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ei/Documents/_myStudy2018/outside_activity_prediction/input_data/subway_use/"/>
    </mc:Choice>
  </mc:AlternateContent>
  <bookViews>
    <workbookView xWindow="0" yWindow="460" windowWidth="18960" windowHeight="17540" tabRatio="500"/>
  </bookViews>
  <sheets>
    <sheet name="시트1" sheetId="1" r:id="rId1"/>
    <sheet name="시트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" i="1"/>
</calcChain>
</file>

<file path=xl/sharedStrings.xml><?xml version="1.0" encoding="utf-8"?>
<sst xmlns="http://schemas.openxmlformats.org/spreadsheetml/2006/main" count="2785" uniqueCount="958">
  <si>
    <t>id</t>
  </si>
  <si>
    <t>name</t>
  </si>
  <si>
    <t>nation</t>
  </si>
  <si>
    <t>sido</t>
  </si>
  <si>
    <t>sigungu</t>
  </si>
  <si>
    <t>sigungu2</t>
  </si>
  <si>
    <t>가락시장</t>
  </si>
  <si>
    <t>대한민국</t>
  </si>
  <si>
    <t>서울특별시</t>
  </si>
  <si>
    <t>송파구</t>
  </si>
  <si>
    <t>가산디지털단지</t>
  </si>
  <si>
    <t>금천구</t>
  </si>
  <si>
    <t>강남</t>
  </si>
  <si>
    <t>강남구</t>
  </si>
  <si>
    <t>강남구청</t>
  </si>
  <si>
    <t>강동</t>
  </si>
  <si>
    <t>강동구</t>
  </si>
  <si>
    <t>강동구청</t>
  </si>
  <si>
    <t>강변</t>
  </si>
  <si>
    <t>광진구</t>
  </si>
  <si>
    <t>개롱</t>
  </si>
  <si>
    <t>개화산</t>
  </si>
  <si>
    <t>강서구</t>
  </si>
  <si>
    <t>거여</t>
  </si>
  <si>
    <t>건대입구</t>
  </si>
  <si>
    <t>경복궁</t>
  </si>
  <si>
    <t>종로구</t>
  </si>
  <si>
    <t>경찰병원</t>
  </si>
  <si>
    <t>고덕</t>
  </si>
  <si>
    <t>고려대</t>
  </si>
  <si>
    <t>성북구</t>
  </si>
  <si>
    <t>고속터미널</t>
  </si>
  <si>
    <t>서초구</t>
  </si>
  <si>
    <t>공덕</t>
  </si>
  <si>
    <t>마포구</t>
  </si>
  <si>
    <t>공릉</t>
  </si>
  <si>
    <t>노원구</t>
  </si>
  <si>
    <t>광나루</t>
  </si>
  <si>
    <t>광명사거리</t>
  </si>
  <si>
    <t>경기도</t>
  </si>
  <si>
    <t>광명시</t>
  </si>
  <si>
    <t>광화문</t>
  </si>
  <si>
    <t>광흥창</t>
  </si>
  <si>
    <t>교대</t>
  </si>
  <si>
    <t>구로디지털단지</t>
  </si>
  <si>
    <t>구로구</t>
  </si>
  <si>
    <t>구산</t>
  </si>
  <si>
    <t>은평구</t>
  </si>
  <si>
    <t>구의</t>
  </si>
  <si>
    <t>구파발</t>
  </si>
  <si>
    <t>군자</t>
  </si>
  <si>
    <t>굴포천</t>
  </si>
  <si>
    <t>인천광역시</t>
  </si>
  <si>
    <t>부평구</t>
  </si>
  <si>
    <t>굽은다리</t>
  </si>
  <si>
    <t>금호</t>
  </si>
  <si>
    <t>성동구</t>
  </si>
  <si>
    <t>길동</t>
  </si>
  <si>
    <t>길음</t>
  </si>
  <si>
    <t>김포공항</t>
  </si>
  <si>
    <t>까치산</t>
  </si>
  <si>
    <t>까치울</t>
  </si>
  <si>
    <t>부천시</t>
  </si>
  <si>
    <t>낙성대</t>
  </si>
  <si>
    <t>관악구</t>
  </si>
  <si>
    <t>남구로</t>
  </si>
  <si>
    <t>남부터미널</t>
  </si>
  <si>
    <t>남성</t>
  </si>
  <si>
    <t>동작구</t>
  </si>
  <si>
    <t>남태령</t>
  </si>
  <si>
    <t>남한산성입구</t>
  </si>
  <si>
    <t>성남시</t>
  </si>
  <si>
    <t>수정구</t>
  </si>
  <si>
    <t>내방</t>
  </si>
  <si>
    <t>노원</t>
  </si>
  <si>
    <t>녹번</t>
  </si>
  <si>
    <t>녹사평</t>
  </si>
  <si>
    <t>용산구</t>
  </si>
  <si>
    <t>논현</t>
  </si>
  <si>
    <t>단대오거리</t>
  </si>
  <si>
    <t>답십리</t>
  </si>
  <si>
    <t>동대문구</t>
  </si>
  <si>
    <t>당고개</t>
  </si>
  <si>
    <t>당산</t>
  </si>
  <si>
    <t>영등포구</t>
  </si>
  <si>
    <t>대림</t>
  </si>
  <si>
    <t>대청</t>
  </si>
  <si>
    <t>대치</t>
  </si>
  <si>
    <t>대흥</t>
  </si>
  <si>
    <t>도곡</t>
  </si>
  <si>
    <t>도림천</t>
  </si>
  <si>
    <t>도봉산</t>
  </si>
  <si>
    <t>도봉구</t>
  </si>
  <si>
    <t>독립문</t>
  </si>
  <si>
    <t>서대문구</t>
  </si>
  <si>
    <t>독바위</t>
  </si>
  <si>
    <t>돌곶이</t>
  </si>
  <si>
    <t>동대문</t>
  </si>
  <si>
    <t>동대문역사문화공원</t>
  </si>
  <si>
    <t>중구</t>
  </si>
  <si>
    <t>동대문역사문화공원5</t>
  </si>
  <si>
    <t>동대입구</t>
  </si>
  <si>
    <t>동묘앞</t>
  </si>
  <si>
    <t>동작</t>
  </si>
  <si>
    <t>둔촌동</t>
  </si>
  <si>
    <t>디지털미디어시티</t>
  </si>
  <si>
    <t>뚝섬</t>
  </si>
  <si>
    <t>뚝섬유원지</t>
  </si>
  <si>
    <t>마곡</t>
  </si>
  <si>
    <t>마들</t>
  </si>
  <si>
    <t>마장</t>
  </si>
  <si>
    <t>마천</t>
  </si>
  <si>
    <t>마포</t>
  </si>
  <si>
    <t>마포구청</t>
  </si>
  <si>
    <t>망원</t>
  </si>
  <si>
    <t>매봉</t>
  </si>
  <si>
    <t>먹골</t>
  </si>
  <si>
    <t>중랑구</t>
  </si>
  <si>
    <t>면목</t>
  </si>
  <si>
    <t>명동</t>
  </si>
  <si>
    <t>명일</t>
  </si>
  <si>
    <t>모란</t>
  </si>
  <si>
    <t>목동</t>
  </si>
  <si>
    <t>양천구</t>
  </si>
  <si>
    <t>몽촌토성</t>
  </si>
  <si>
    <t>무악재</t>
  </si>
  <si>
    <t>문래</t>
  </si>
  <si>
    <t>문정</t>
  </si>
  <si>
    <t>미아</t>
  </si>
  <si>
    <t>강북구</t>
  </si>
  <si>
    <t>미아사거리</t>
  </si>
  <si>
    <t>반포</t>
  </si>
  <si>
    <t>발산</t>
  </si>
  <si>
    <t>방배</t>
  </si>
  <si>
    <t>방이</t>
  </si>
  <si>
    <t>방화</t>
  </si>
  <si>
    <t>버티고개</t>
  </si>
  <si>
    <t>보라매</t>
  </si>
  <si>
    <t>보문</t>
  </si>
  <si>
    <t>복정</t>
  </si>
  <si>
    <t>봉천</t>
  </si>
  <si>
    <t>봉화산</t>
  </si>
  <si>
    <t>부천시청</t>
  </si>
  <si>
    <t>부천종합운동장</t>
  </si>
  <si>
    <t>부평구청</t>
  </si>
  <si>
    <t>불광</t>
  </si>
  <si>
    <t>사가정</t>
  </si>
  <si>
    <t>사당</t>
  </si>
  <si>
    <t>산성</t>
  </si>
  <si>
    <t>삼각지</t>
  </si>
  <si>
    <t>삼산체육관</t>
  </si>
  <si>
    <t>삼성</t>
  </si>
  <si>
    <t>상계</t>
  </si>
  <si>
    <t>상도</t>
  </si>
  <si>
    <t>상동</t>
  </si>
  <si>
    <t>상봉</t>
  </si>
  <si>
    <t>상수</t>
  </si>
  <si>
    <t>상왕십리</t>
  </si>
  <si>
    <t>상월곡</t>
  </si>
  <si>
    <t>상일동</t>
  </si>
  <si>
    <t>새절</t>
  </si>
  <si>
    <t>서대문</t>
  </si>
  <si>
    <t>서울대입구</t>
  </si>
  <si>
    <t>서울역</t>
  </si>
  <si>
    <t>서초</t>
  </si>
  <si>
    <t>석계</t>
  </si>
  <si>
    <t>석촌</t>
  </si>
  <si>
    <t>선릉</t>
  </si>
  <si>
    <t>성수</t>
  </si>
  <si>
    <t>성신여대입구</t>
  </si>
  <si>
    <t>송정</t>
  </si>
  <si>
    <t>송파</t>
  </si>
  <si>
    <t>수락산</t>
  </si>
  <si>
    <t>수서</t>
  </si>
  <si>
    <t>수유</t>
  </si>
  <si>
    <t>수진</t>
  </si>
  <si>
    <t>중원구</t>
  </si>
  <si>
    <t>숙대입구</t>
  </si>
  <si>
    <t>숭실대입구</t>
  </si>
  <si>
    <t>시청</t>
  </si>
  <si>
    <t>신금호</t>
  </si>
  <si>
    <t>신길</t>
  </si>
  <si>
    <t>신답</t>
  </si>
  <si>
    <t>신당</t>
  </si>
  <si>
    <t>신대방</t>
  </si>
  <si>
    <t>신대방삼거리</t>
  </si>
  <si>
    <t>신도림</t>
  </si>
  <si>
    <t>신림</t>
  </si>
  <si>
    <t>신사</t>
  </si>
  <si>
    <t>신설동</t>
  </si>
  <si>
    <t>신용산</t>
  </si>
  <si>
    <t>신정</t>
  </si>
  <si>
    <t>신정네거리</t>
  </si>
  <si>
    <t>신중동</t>
  </si>
  <si>
    <t>신천</t>
  </si>
  <si>
    <t>신촌</t>
  </si>
  <si>
    <t>신풍</t>
  </si>
  <si>
    <t>신흥</t>
  </si>
  <si>
    <t>쌍문</t>
  </si>
  <si>
    <t>아차산</t>
  </si>
  <si>
    <t>아현</t>
  </si>
  <si>
    <t>안국</t>
  </si>
  <si>
    <t>안암</t>
  </si>
  <si>
    <t>암사</t>
  </si>
  <si>
    <t>압구정</t>
  </si>
  <si>
    <t>애오개</t>
  </si>
  <si>
    <t>약수</t>
  </si>
  <si>
    <t>양재</t>
  </si>
  <si>
    <t>양천구청</t>
  </si>
  <si>
    <t>양평</t>
  </si>
  <si>
    <t>어린이대공원</t>
  </si>
  <si>
    <t>여의나루</t>
  </si>
  <si>
    <t>여의도</t>
  </si>
  <si>
    <t>역삼</t>
  </si>
  <si>
    <t>역촌</t>
  </si>
  <si>
    <t>연신내</t>
  </si>
  <si>
    <t>영등포구청</t>
  </si>
  <si>
    <t>영등포시장</t>
  </si>
  <si>
    <t>오금</t>
  </si>
  <si>
    <t>오목교</t>
  </si>
  <si>
    <t>옥수</t>
  </si>
  <si>
    <t>온수</t>
  </si>
  <si>
    <t>올림픽공원</t>
  </si>
  <si>
    <t>왕십리</t>
  </si>
  <si>
    <t>용답</t>
  </si>
  <si>
    <t>용두</t>
  </si>
  <si>
    <t>용마산</t>
  </si>
  <si>
    <t>우장산</t>
  </si>
  <si>
    <t>월곡</t>
  </si>
  <si>
    <t>월드컵경기장</t>
  </si>
  <si>
    <t>을지로3가</t>
  </si>
  <si>
    <t>을지로4가</t>
  </si>
  <si>
    <t>을지로입구</t>
  </si>
  <si>
    <t>응암</t>
  </si>
  <si>
    <t>이대</t>
  </si>
  <si>
    <t>이수</t>
  </si>
  <si>
    <t>이촌</t>
  </si>
  <si>
    <t>이태원</t>
  </si>
  <si>
    <t>일원</t>
  </si>
  <si>
    <t>잠실</t>
  </si>
  <si>
    <t>잠실나루</t>
  </si>
  <si>
    <t>잠실새내</t>
  </si>
  <si>
    <t>잠원</t>
  </si>
  <si>
    <t>장승배기</t>
  </si>
  <si>
    <t>장암</t>
  </si>
  <si>
    <t>의정부시</t>
  </si>
  <si>
    <t>장지</t>
  </si>
  <si>
    <t>장한평</t>
  </si>
  <si>
    <t>제기동</t>
  </si>
  <si>
    <t>종각</t>
  </si>
  <si>
    <t>종로3가</t>
  </si>
  <si>
    <t>종로5가</t>
  </si>
  <si>
    <t>종합운동장</t>
  </si>
  <si>
    <t>중계</t>
  </si>
  <si>
    <t>중곡</t>
  </si>
  <si>
    <t>중화</t>
  </si>
  <si>
    <t>증산</t>
  </si>
  <si>
    <t>지축</t>
  </si>
  <si>
    <t>고양시</t>
  </si>
  <si>
    <t>덕양구</t>
  </si>
  <si>
    <t>창동</t>
  </si>
  <si>
    <t>창신</t>
  </si>
  <si>
    <t>천왕</t>
  </si>
  <si>
    <t>천호</t>
  </si>
  <si>
    <t>철산</t>
  </si>
  <si>
    <t>청구</t>
  </si>
  <si>
    <t>청담</t>
  </si>
  <si>
    <t>청량리</t>
  </si>
  <si>
    <t>총신대입구</t>
  </si>
  <si>
    <t>춘의</t>
  </si>
  <si>
    <t>충무로</t>
  </si>
  <si>
    <t>충정로</t>
  </si>
  <si>
    <t>태릉입구</t>
  </si>
  <si>
    <t>하계</t>
  </si>
  <si>
    <t>학동</t>
  </si>
  <si>
    <t>학여울</t>
  </si>
  <si>
    <t>한강진</t>
  </si>
  <si>
    <t>한성대입구</t>
  </si>
  <si>
    <t>한양대</t>
  </si>
  <si>
    <t>합정</t>
  </si>
  <si>
    <t>행당</t>
  </si>
  <si>
    <t>혜화</t>
  </si>
  <si>
    <t>홍대입구</t>
  </si>
  <si>
    <t>홍제</t>
  </si>
  <si>
    <t>화곡</t>
  </si>
  <si>
    <t>화랑대</t>
  </si>
  <si>
    <t>회현</t>
  </si>
  <si>
    <t>효창공원앞</t>
  </si>
  <si>
    <t>X좌표(WGS)</t>
  </si>
  <si>
    <t>Y좌표(WGS)</t>
  </si>
  <si>
    <t>P552</t>
  </si>
  <si>
    <t>서울</t>
  </si>
  <si>
    <t>A</t>
  </si>
  <si>
    <t>A01</t>
  </si>
  <si>
    <t>K</t>
  </si>
  <si>
    <t>K111</t>
  </si>
  <si>
    <t>B</t>
  </si>
  <si>
    <t>K210</t>
  </si>
  <si>
    <t>K116</t>
  </si>
  <si>
    <t>UI</t>
  </si>
  <si>
    <t>211-4</t>
  </si>
  <si>
    <t>234-4</t>
  </si>
  <si>
    <t>K314</t>
  </si>
  <si>
    <t>A03</t>
  </si>
  <si>
    <t>광운대</t>
  </si>
  <si>
    <t>G</t>
  </si>
  <si>
    <t>P119</t>
  </si>
  <si>
    <t>K120</t>
  </si>
  <si>
    <t>P120</t>
  </si>
  <si>
    <t>망우</t>
  </si>
  <si>
    <t>K121</t>
  </si>
  <si>
    <t>P121</t>
  </si>
  <si>
    <t>A02</t>
  </si>
  <si>
    <t>K312</t>
  </si>
  <si>
    <t>금정</t>
  </si>
  <si>
    <t>P149</t>
  </si>
  <si>
    <t>수원</t>
  </si>
  <si>
    <t>P155</t>
  </si>
  <si>
    <t>K245</t>
  </si>
  <si>
    <t>원인재</t>
  </si>
  <si>
    <t>I</t>
  </si>
  <si>
    <t>I130</t>
  </si>
  <si>
    <t>SU</t>
  </si>
  <si>
    <t>K257</t>
  </si>
  <si>
    <t>회기</t>
  </si>
  <si>
    <t>P117</t>
  </si>
  <si>
    <t>K118</t>
  </si>
  <si>
    <t>대곡</t>
  </si>
  <si>
    <t>K322</t>
  </si>
  <si>
    <t>A04</t>
  </si>
  <si>
    <t>K316</t>
  </si>
  <si>
    <t>회룡</t>
  </si>
  <si>
    <t>U</t>
  </si>
  <si>
    <t>U111</t>
  </si>
  <si>
    <t>판교</t>
  </si>
  <si>
    <t>S</t>
  </si>
  <si>
    <t>D11</t>
  </si>
  <si>
    <t>KK</t>
  </si>
  <si>
    <t>K410</t>
  </si>
  <si>
    <t>오이도</t>
  </si>
  <si>
    <t>K250</t>
  </si>
  <si>
    <t>이매</t>
  </si>
  <si>
    <t>K411</t>
  </si>
  <si>
    <t>K227</t>
  </si>
  <si>
    <t>선정릉</t>
  </si>
  <si>
    <t>K214</t>
  </si>
  <si>
    <t>총신대입구(이수)</t>
  </si>
  <si>
    <t>P142</t>
  </si>
  <si>
    <t>I118</t>
  </si>
  <si>
    <t>K222</t>
  </si>
  <si>
    <t>K225</t>
  </si>
  <si>
    <t>부평</t>
  </si>
  <si>
    <t>I120</t>
  </si>
  <si>
    <t>A05</t>
  </si>
  <si>
    <t>D7</t>
  </si>
  <si>
    <t>D8</t>
  </si>
  <si>
    <t>정자</t>
  </si>
  <si>
    <t>D12</t>
  </si>
  <si>
    <t>K230</t>
  </si>
  <si>
    <t>K213</t>
  </si>
  <si>
    <t>K215</t>
  </si>
  <si>
    <t>K826</t>
  </si>
  <si>
    <t>검암</t>
  </si>
  <si>
    <t>I2</t>
  </si>
  <si>
    <t>I207</t>
  </si>
  <si>
    <t>A07</t>
  </si>
  <si>
    <t>주안</t>
  </si>
  <si>
    <t>I218</t>
  </si>
  <si>
    <t>인천</t>
  </si>
  <si>
    <t>K264</t>
  </si>
  <si>
    <t>인천시청</t>
  </si>
  <si>
    <t>I221</t>
  </si>
  <si>
    <t>I124</t>
  </si>
  <si>
    <t>K117</t>
  </si>
  <si>
    <t>P116</t>
  </si>
  <si>
    <t>중랑</t>
  </si>
  <si>
    <t>P118</t>
  </si>
  <si>
    <t>K119</t>
  </si>
  <si>
    <t>계양</t>
  </si>
  <si>
    <t>A06</t>
  </si>
  <si>
    <t>I110</t>
  </si>
  <si>
    <t>기흥</t>
  </si>
  <si>
    <t>E</t>
  </si>
  <si>
    <t>Y110</t>
  </si>
  <si>
    <t>K237</t>
  </si>
  <si>
    <t>K114</t>
  </si>
  <si>
    <t>K217</t>
  </si>
  <si>
    <t>K221</t>
  </si>
  <si>
    <t>용산</t>
  </si>
  <si>
    <t>K110</t>
  </si>
  <si>
    <t>탑석</t>
  </si>
  <si>
    <t>U125</t>
  </si>
  <si>
    <t>419민주묘지</t>
  </si>
  <si>
    <t>가오리</t>
  </si>
  <si>
    <t>화계</t>
  </si>
  <si>
    <t>한티</t>
  </si>
  <si>
    <t>k216</t>
  </si>
  <si>
    <t>구룡</t>
  </si>
  <si>
    <t>k218</t>
  </si>
  <si>
    <t>김유정</t>
  </si>
  <si>
    <t>P138</t>
  </si>
  <si>
    <t>남춘천</t>
  </si>
  <si>
    <t>P139</t>
  </si>
  <si>
    <t>풍기</t>
  </si>
  <si>
    <t>P175</t>
  </si>
  <si>
    <t>성균관대</t>
  </si>
  <si>
    <t>P153</t>
  </si>
  <si>
    <t>구일</t>
  </si>
  <si>
    <t>야탑</t>
  </si>
  <si>
    <t>K226</t>
  </si>
  <si>
    <t>삼송</t>
  </si>
  <si>
    <t>화정</t>
  </si>
  <si>
    <t>박촌</t>
  </si>
  <si>
    <t>I112</t>
  </si>
  <si>
    <t>구성</t>
  </si>
  <si>
    <t>K235</t>
  </si>
  <si>
    <t>인하대</t>
  </si>
  <si>
    <t>K261</t>
  </si>
  <si>
    <t>숭의</t>
  </si>
  <si>
    <t>K262</t>
  </si>
  <si>
    <t>센트럴파크</t>
  </si>
  <si>
    <t>I137</t>
  </si>
  <si>
    <t>국제업무지구</t>
  </si>
  <si>
    <t>I138</t>
  </si>
  <si>
    <t>강매</t>
  </si>
  <si>
    <t>K319</t>
  </si>
  <si>
    <t>달월</t>
  </si>
  <si>
    <t>K251</t>
  </si>
  <si>
    <t>원흥</t>
  </si>
  <si>
    <t>완정</t>
  </si>
  <si>
    <t>I205</t>
  </si>
  <si>
    <t>지평</t>
  </si>
  <si>
    <t>K138</t>
  </si>
  <si>
    <t>석바위시장</t>
  </si>
  <si>
    <t>I220</t>
  </si>
  <si>
    <t>청계산입구</t>
  </si>
  <si>
    <t>D10</t>
  </si>
  <si>
    <t>북한산우이</t>
  </si>
  <si>
    <t>211-1</t>
  </si>
  <si>
    <t>211-2</t>
  </si>
  <si>
    <t>234-1</t>
  </si>
  <si>
    <t>234-2</t>
  </si>
  <si>
    <t>234-3</t>
  </si>
  <si>
    <t>211-3</t>
  </si>
  <si>
    <t>남영</t>
  </si>
  <si>
    <t>노량진</t>
  </si>
  <si>
    <t>대방</t>
  </si>
  <si>
    <t>영등포</t>
  </si>
  <si>
    <t>서빙고</t>
  </si>
  <si>
    <t>K112</t>
  </si>
  <si>
    <t>한남</t>
  </si>
  <si>
    <t>K113</t>
  </si>
  <si>
    <t>응봉</t>
  </si>
  <si>
    <t>K115</t>
  </si>
  <si>
    <t>외대앞</t>
  </si>
  <si>
    <t>신이문</t>
  </si>
  <si>
    <t>월계</t>
  </si>
  <si>
    <t>녹천</t>
  </si>
  <si>
    <t>개포동</t>
  </si>
  <si>
    <t>k219</t>
  </si>
  <si>
    <t>대모산입구</t>
  </si>
  <si>
    <t>k220</t>
  </si>
  <si>
    <t>양원</t>
  </si>
  <si>
    <t>K122</t>
  </si>
  <si>
    <t>구리</t>
  </si>
  <si>
    <t>K123</t>
  </si>
  <si>
    <t>도농</t>
  </si>
  <si>
    <t>K124</t>
  </si>
  <si>
    <t>양정</t>
  </si>
  <si>
    <t>K125</t>
  </si>
  <si>
    <t>덕소</t>
  </si>
  <si>
    <t>K126</t>
  </si>
  <si>
    <t>도심</t>
  </si>
  <si>
    <t>K127</t>
  </si>
  <si>
    <t>팔당</t>
  </si>
  <si>
    <t>K128</t>
  </si>
  <si>
    <t>운길산</t>
  </si>
  <si>
    <t>K129</t>
  </si>
  <si>
    <t>양수</t>
  </si>
  <si>
    <t>K130</t>
  </si>
  <si>
    <t>신원</t>
  </si>
  <si>
    <t>K131</t>
  </si>
  <si>
    <t>국수</t>
  </si>
  <si>
    <t>K132</t>
  </si>
  <si>
    <t>아신</t>
  </si>
  <si>
    <t>K133</t>
  </si>
  <si>
    <t>오빈</t>
  </si>
  <si>
    <t>K134</t>
  </si>
  <si>
    <t>양평(경의중앙선)</t>
  </si>
  <si>
    <t>K135</t>
  </si>
  <si>
    <t>원덕</t>
  </si>
  <si>
    <t>K136</t>
  </si>
  <si>
    <t>용문</t>
  </si>
  <si>
    <t>K137</t>
  </si>
  <si>
    <t>서울(경의중앙선)</t>
  </si>
  <si>
    <t>P313</t>
  </si>
  <si>
    <t>신촌(경의중앙선)</t>
  </si>
  <si>
    <t>P312</t>
  </si>
  <si>
    <t>서강대</t>
  </si>
  <si>
    <t>K313</t>
  </si>
  <si>
    <t>가좌</t>
  </si>
  <si>
    <t>K315</t>
  </si>
  <si>
    <t>수색</t>
  </si>
  <si>
    <t>K317</t>
  </si>
  <si>
    <t>화전</t>
  </si>
  <si>
    <t>K318</t>
  </si>
  <si>
    <t>행신</t>
  </si>
  <si>
    <t>K320</t>
  </si>
  <si>
    <t>능곡</t>
  </si>
  <si>
    <t>K321</t>
  </si>
  <si>
    <t>곡산</t>
  </si>
  <si>
    <t>K323</t>
  </si>
  <si>
    <t>백마</t>
  </si>
  <si>
    <t>K324</t>
  </si>
  <si>
    <t>풍산</t>
  </si>
  <si>
    <t>K325</t>
  </si>
  <si>
    <t>일산</t>
  </si>
  <si>
    <t>K326</t>
  </si>
  <si>
    <t>탄현</t>
  </si>
  <si>
    <t>K327</t>
  </si>
  <si>
    <t>야당</t>
  </si>
  <si>
    <t>K328</t>
  </si>
  <si>
    <t>운정</t>
  </si>
  <si>
    <t>K329</t>
  </si>
  <si>
    <t>금릉</t>
  </si>
  <si>
    <t>K330</t>
  </si>
  <si>
    <t>금촌</t>
  </si>
  <si>
    <t>K331</t>
  </si>
  <si>
    <t>월롱</t>
  </si>
  <si>
    <t>K333</t>
  </si>
  <si>
    <t>파주</t>
  </si>
  <si>
    <t>K334</t>
  </si>
  <si>
    <t>문산</t>
  </si>
  <si>
    <t>K335</t>
  </si>
  <si>
    <t>신내</t>
  </si>
  <si>
    <t>P122</t>
  </si>
  <si>
    <t>갈매</t>
  </si>
  <si>
    <t>P123</t>
  </si>
  <si>
    <t>별내</t>
  </si>
  <si>
    <t>P124</t>
  </si>
  <si>
    <t>퇴계원</t>
  </si>
  <si>
    <t>P125</t>
  </si>
  <si>
    <t>사릉</t>
  </si>
  <si>
    <t>P126</t>
  </si>
  <si>
    <t>금곡</t>
  </si>
  <si>
    <t>P127</t>
  </si>
  <si>
    <t>평내호평</t>
  </si>
  <si>
    <t>P128</t>
  </si>
  <si>
    <t>천마산</t>
  </si>
  <si>
    <t>P129</t>
  </si>
  <si>
    <t>마석</t>
  </si>
  <si>
    <t>P130</t>
  </si>
  <si>
    <t>대성리</t>
  </si>
  <si>
    <t>P131</t>
  </si>
  <si>
    <t>청평</t>
  </si>
  <si>
    <t>P132</t>
  </si>
  <si>
    <t>상천</t>
  </si>
  <si>
    <t>P133</t>
  </si>
  <si>
    <t>가평</t>
  </si>
  <si>
    <t>P134</t>
  </si>
  <si>
    <t>굴봉산</t>
  </si>
  <si>
    <t>P135</t>
  </si>
  <si>
    <t>백양리</t>
  </si>
  <si>
    <t>P136</t>
  </si>
  <si>
    <t>강촌</t>
  </si>
  <si>
    <t>P137</t>
  </si>
  <si>
    <t>춘천</t>
  </si>
  <si>
    <t>P140</t>
  </si>
  <si>
    <t>봉명</t>
  </si>
  <si>
    <t>P170</t>
  </si>
  <si>
    <t>쌍용(나사렛대)</t>
  </si>
  <si>
    <t>P171</t>
  </si>
  <si>
    <t>아산</t>
  </si>
  <si>
    <t>P172</t>
  </si>
  <si>
    <t>탕정</t>
  </si>
  <si>
    <t>P173</t>
  </si>
  <si>
    <t>배방</t>
  </si>
  <si>
    <t>P174</t>
  </si>
  <si>
    <t>온양온천</t>
  </si>
  <si>
    <t>P176</t>
  </si>
  <si>
    <t>신창</t>
  </si>
  <si>
    <t>P177</t>
  </si>
  <si>
    <t>선바위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</si>
  <si>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</si>
  <si>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</si>
  <si>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</si>
  <si>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</si>
  <si>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</si>
  <si>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</si>
  <si>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</si>
  <si>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삼동</t>
  </si>
  <si>
    <t>K412</t>
  </si>
  <si>
    <t>경기광주</t>
  </si>
  <si>
    <t>K413</t>
  </si>
  <si>
    <t>초월</t>
  </si>
  <si>
    <t>K414</t>
  </si>
  <si>
    <t>곤지암</t>
  </si>
  <si>
    <t>K415</t>
  </si>
  <si>
    <t>신둔도예촌</t>
  </si>
  <si>
    <t>K416</t>
  </si>
  <si>
    <t>이천</t>
  </si>
  <si>
    <t>K417</t>
  </si>
  <si>
    <t>부발</t>
  </si>
  <si>
    <t>K418</t>
  </si>
  <si>
    <t>세종대왕릉</t>
  </si>
  <si>
    <t>K419</t>
  </si>
  <si>
    <t>여주</t>
  </si>
  <si>
    <t>K420</t>
  </si>
  <si>
    <t>구로</t>
  </si>
  <si>
    <t>금천구청</t>
  </si>
  <si>
    <t>P144</t>
  </si>
  <si>
    <t>석수</t>
  </si>
  <si>
    <t>P145</t>
  </si>
  <si>
    <t>관악</t>
  </si>
  <si>
    <t>P146</t>
  </si>
  <si>
    <t>안양</t>
  </si>
  <si>
    <t>P147</t>
  </si>
  <si>
    <t>명학</t>
  </si>
  <si>
    <t>P148</t>
  </si>
  <si>
    <t>군포</t>
  </si>
  <si>
    <t>P150</t>
  </si>
  <si>
    <t>의왕</t>
  </si>
  <si>
    <t>P152</t>
  </si>
  <si>
    <t>화서</t>
  </si>
  <si>
    <t>P154</t>
  </si>
  <si>
    <t>독산</t>
  </si>
  <si>
    <t>P143</t>
  </si>
  <si>
    <t>세류</t>
  </si>
  <si>
    <t>P156</t>
  </si>
  <si>
    <t>병점</t>
  </si>
  <si>
    <t>P157</t>
  </si>
  <si>
    <t>세마</t>
  </si>
  <si>
    <t>P158</t>
  </si>
  <si>
    <t>오산대</t>
  </si>
  <si>
    <t>P159</t>
  </si>
  <si>
    <t>오산</t>
  </si>
  <si>
    <t>P160</t>
  </si>
  <si>
    <t>진위</t>
  </si>
  <si>
    <t>P161</t>
  </si>
  <si>
    <t>송탄</t>
  </si>
  <si>
    <t>P162</t>
  </si>
  <si>
    <t>서정리</t>
  </si>
  <si>
    <t>P163</t>
  </si>
  <si>
    <t>지제</t>
  </si>
  <si>
    <t>P164</t>
  </si>
  <si>
    <t>평택</t>
  </si>
  <si>
    <t>P165</t>
  </si>
  <si>
    <t>성환</t>
  </si>
  <si>
    <t>P166</t>
  </si>
  <si>
    <t>직산</t>
  </si>
  <si>
    <t>P167</t>
  </si>
  <si>
    <t>두정</t>
  </si>
  <si>
    <t>P168</t>
  </si>
  <si>
    <t>천안</t>
  </si>
  <si>
    <t>P169</t>
  </si>
  <si>
    <t>당정</t>
  </si>
  <si>
    <t>P151</t>
  </si>
  <si>
    <t>서동탄</t>
  </si>
  <si>
    <t>P157-1</t>
  </si>
  <si>
    <t>광명</t>
  </si>
  <si>
    <t>P144-1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</si>
  <si>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</si>
  <si>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</si>
  <si>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</si>
  <si>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</si>
  <si>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</si>
  <si>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</si>
  <si>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</si>
  <si>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</si>
  <si>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</si>
  <si>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</si>
  <si>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</si>
  <si>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수리산</t>
  </si>
  <si>
    <t>개봉</t>
  </si>
  <si>
    <t>오류동</t>
  </si>
  <si>
    <t>역곡</t>
  </si>
  <si>
    <t>부천</t>
  </si>
  <si>
    <t>송내</t>
  </si>
  <si>
    <t>백운</t>
  </si>
  <si>
    <t>동암</t>
  </si>
  <si>
    <t>제물포</t>
  </si>
  <si>
    <t>동인천</t>
  </si>
  <si>
    <t>부개</t>
  </si>
  <si>
    <t>간석</t>
  </si>
  <si>
    <t>도원</t>
  </si>
  <si>
    <t>중동</t>
  </si>
  <si>
    <t>도화</t>
  </si>
  <si>
    <t>서울숲</t>
  </si>
  <si>
    <t>K211</t>
  </si>
  <si>
    <t>압구정로데오</t>
  </si>
  <si>
    <t>K212</t>
  </si>
  <si>
    <t>소사</t>
  </si>
  <si>
    <t>가천대</t>
  </si>
  <si>
    <t>K223</t>
  </si>
  <si>
    <t>태평</t>
  </si>
  <si>
    <t>K224</t>
  </si>
  <si>
    <t>서현</t>
  </si>
  <si>
    <t>K228</t>
  </si>
  <si>
    <t>수내</t>
  </si>
  <si>
    <t>K229</t>
  </si>
  <si>
    <t>미금</t>
  </si>
  <si>
    <t>K231</t>
  </si>
  <si>
    <t>오리</t>
  </si>
  <si>
    <t>K232</t>
  </si>
  <si>
    <t>보정</t>
  </si>
  <si>
    <t>K234</t>
  </si>
  <si>
    <t>죽전</t>
  </si>
  <si>
    <t>K233</t>
  </si>
  <si>
    <t>신갈</t>
  </si>
  <si>
    <t>K236</t>
  </si>
  <si>
    <t>상갈</t>
  </si>
  <si>
    <t>K238</t>
  </si>
  <si>
    <t>청명</t>
  </si>
  <si>
    <t>K239</t>
  </si>
  <si>
    <t>영통</t>
  </si>
  <si>
    <t>K240</t>
  </si>
  <si>
    <t>망포</t>
  </si>
  <si>
    <t>K241</t>
  </si>
  <si>
    <t>매탄권선</t>
  </si>
  <si>
    <t>K242</t>
  </si>
  <si>
    <t>수원시청</t>
  </si>
  <si>
    <t>K243</t>
  </si>
  <si>
    <t>매교</t>
  </si>
  <si>
    <t>K244</t>
  </si>
  <si>
    <t>월곶</t>
  </si>
  <si>
    <t>K252</t>
  </si>
  <si>
    <t>소래포구</t>
  </si>
  <si>
    <t>K253</t>
  </si>
  <si>
    <t>인천논현</t>
  </si>
  <si>
    <t>K254</t>
  </si>
  <si>
    <t>호구포</t>
  </si>
  <si>
    <t>K255</t>
  </si>
  <si>
    <t>남동인더스파크</t>
  </si>
  <si>
    <t>K256</t>
  </si>
  <si>
    <t>연수</t>
  </si>
  <si>
    <t>K258</t>
  </si>
  <si>
    <t>송도</t>
  </si>
  <si>
    <t>K259</t>
  </si>
  <si>
    <t>신포</t>
  </si>
  <si>
    <t>K263</t>
  </si>
  <si>
    <t>방학</t>
  </si>
  <si>
    <t>도봉</t>
  </si>
  <si>
    <t>망월사</t>
  </si>
  <si>
    <t>의정부</t>
  </si>
  <si>
    <t>가능</t>
  </si>
  <si>
    <t>녹양</t>
  </si>
  <si>
    <t>양주</t>
  </si>
  <si>
    <t>덕계</t>
  </si>
  <si>
    <t>덕정</t>
  </si>
  <si>
    <t>지행</t>
  </si>
  <si>
    <t>동두천중앙</t>
  </si>
  <si>
    <t>보산</t>
  </si>
  <si>
    <t>동두천</t>
  </si>
  <si>
    <t>소요산</t>
  </si>
  <si>
    <t>원당</t>
  </si>
  <si>
    <t>백석</t>
  </si>
  <si>
    <t>마두</t>
  </si>
  <si>
    <t>정발산</t>
  </si>
  <si>
    <t>주엽</t>
  </si>
  <si>
    <t>대화</t>
  </si>
  <si>
    <t>P549</t>
  </si>
  <si>
    <t>P550</t>
  </si>
  <si>
    <t>P551</t>
  </si>
  <si>
    <t>P553</t>
  </si>
  <si>
    <t>P554</t>
  </si>
  <si>
    <t>P555</t>
  </si>
  <si>
    <t>귤현</t>
  </si>
  <si>
    <t>I111</t>
  </si>
  <si>
    <t>임학</t>
  </si>
  <si>
    <t>I113</t>
  </si>
  <si>
    <t>계산</t>
  </si>
  <si>
    <t>I114</t>
  </si>
  <si>
    <t>경인교대입구</t>
  </si>
  <si>
    <t>I115</t>
  </si>
  <si>
    <t>작전</t>
  </si>
  <si>
    <t>I116</t>
  </si>
  <si>
    <t>갈산</t>
  </si>
  <si>
    <t>I117</t>
  </si>
  <si>
    <t>부평시장</t>
  </si>
  <si>
    <t>I119</t>
  </si>
  <si>
    <t>동수</t>
  </si>
  <si>
    <t>I121</t>
  </si>
  <si>
    <t>부평삼거리</t>
  </si>
  <si>
    <t>I122</t>
  </si>
  <si>
    <t>간석오거리</t>
  </si>
  <si>
    <t>I123</t>
  </si>
  <si>
    <t>예술회관</t>
  </si>
  <si>
    <t>I125</t>
  </si>
  <si>
    <t>인천터미널</t>
  </si>
  <si>
    <t>I126</t>
  </si>
  <si>
    <t>문학경기장</t>
  </si>
  <si>
    <t>I127</t>
  </si>
  <si>
    <t>선학</t>
  </si>
  <si>
    <t>I128</t>
  </si>
  <si>
    <t>신연수</t>
  </si>
  <si>
    <t>I129</t>
  </si>
  <si>
    <t>동춘</t>
  </si>
  <si>
    <t>I131</t>
  </si>
  <si>
    <t>동막</t>
  </si>
  <si>
    <t>I132</t>
  </si>
  <si>
    <t>캠퍼스타운</t>
  </si>
  <si>
    <t>I133</t>
  </si>
  <si>
    <t>테크노파크</t>
  </si>
  <si>
    <t>I134</t>
  </si>
  <si>
    <t>지식정보단지</t>
  </si>
  <si>
    <t>I135</t>
  </si>
  <si>
    <t>인천대입구</t>
  </si>
  <si>
    <t>I136</t>
  </si>
  <si>
    <t>검단오류</t>
  </si>
  <si>
    <t>I201</t>
  </si>
  <si>
    <t>왕길</t>
  </si>
  <si>
    <t>I202</t>
  </si>
  <si>
    <t>검단사거리</t>
  </si>
  <si>
    <t>I203</t>
  </si>
  <si>
    <t>마전</t>
  </si>
  <si>
    <t>I204</t>
  </si>
  <si>
    <t>독정</t>
  </si>
  <si>
    <t>I206</t>
  </si>
  <si>
    <t>검바위</t>
  </si>
  <si>
    <t>I208</t>
  </si>
  <si>
    <t>아시아드경기장</t>
  </si>
  <si>
    <t>I209</t>
  </si>
  <si>
    <t>서구청</t>
  </si>
  <si>
    <t>I210</t>
  </si>
  <si>
    <t>가정</t>
  </si>
  <si>
    <t>I211</t>
  </si>
  <si>
    <t>가정중앙시장</t>
  </si>
  <si>
    <t>I212</t>
  </si>
  <si>
    <t>석남</t>
  </si>
  <si>
    <t>I213</t>
  </si>
  <si>
    <t>서부여성회관</t>
  </si>
  <si>
    <t>I214</t>
  </si>
  <si>
    <t>인천가좌</t>
  </si>
  <si>
    <t>I215</t>
  </si>
  <si>
    <t>가재울</t>
  </si>
  <si>
    <t>I216</t>
  </si>
  <si>
    <t>주안국가산단</t>
  </si>
  <si>
    <t>I217</t>
  </si>
  <si>
    <t>시민공원</t>
  </si>
  <si>
    <t>I219</t>
  </si>
  <si>
    <t>석천사거리</t>
  </si>
  <si>
    <t>I222</t>
  </si>
  <si>
    <t>모래내시장</t>
  </si>
  <si>
    <t>I223</t>
  </si>
  <si>
    <t>만수</t>
  </si>
  <si>
    <t>I224</t>
  </si>
  <si>
    <t>남동구청</t>
  </si>
  <si>
    <t>I225</t>
  </si>
  <si>
    <t>인천대공원</t>
  </si>
  <si>
    <t>I226</t>
  </si>
  <si>
    <t>운연</t>
  </si>
  <si>
    <t>I227</t>
  </si>
  <si>
    <t>개화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</si>
  <si>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</si>
  <si>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</si>
  <si>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</si>
  <si>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</si>
  <si>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</si>
  <si>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</si>
  <si>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</si>
  <si>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</si>
  <si>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</si>
  <si>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</si>
  <si>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국회의사당</t>
  </si>
  <si>
    <t>샛강</t>
  </si>
  <si>
    <t>노들</t>
  </si>
  <si>
    <t>흑석</t>
  </si>
  <si>
    <t>구반포</t>
  </si>
  <si>
    <t>신반포</t>
  </si>
  <si>
    <t>사평</t>
  </si>
  <si>
    <t>신논현</t>
  </si>
  <si>
    <t>언주</t>
  </si>
  <si>
    <t>삼성중앙</t>
  </si>
  <si>
    <t>봉은사</t>
  </si>
  <si>
    <t>청라국제도시</t>
  </si>
  <si>
    <t>A071</t>
  </si>
  <si>
    <t>운서</t>
  </si>
  <si>
    <t>A08</t>
  </si>
  <si>
    <t>공항화물청사</t>
  </si>
  <si>
    <t>A09</t>
  </si>
  <si>
    <t>인천국제공항</t>
  </si>
  <si>
    <t>A10</t>
  </si>
  <si>
    <t>영종</t>
  </si>
  <si>
    <t>A072</t>
  </si>
  <si>
    <t>양재시민의숲</t>
  </si>
  <si>
    <t>D9</t>
  </si>
  <si>
    <t>김량장</t>
  </si>
  <si>
    <t>Y119</t>
  </si>
  <si>
    <t>운동장·송담대</t>
  </si>
  <si>
    <t>Y120</t>
  </si>
  <si>
    <t>고진</t>
  </si>
  <si>
    <t>Y121</t>
  </si>
  <si>
    <t>보평</t>
  </si>
  <si>
    <t>Y123</t>
  </si>
  <si>
    <t>둔전</t>
  </si>
  <si>
    <t>Y125</t>
  </si>
  <si>
    <t>전대·에버랜드</t>
  </si>
  <si>
    <t>Y126</t>
  </si>
  <si>
    <t>발곡</t>
  </si>
  <si>
    <t>U110</t>
  </si>
  <si>
    <t>범골</t>
  </si>
  <si>
    <t>U112</t>
  </si>
  <si>
    <t>경전철의정부</t>
  </si>
  <si>
    <t>U113</t>
  </si>
  <si>
    <t>의정부시청</t>
  </si>
  <si>
    <t>U114</t>
  </si>
  <si>
    <t>흥선</t>
  </si>
  <si>
    <t>U115</t>
  </si>
  <si>
    <t>의정부중앙</t>
  </si>
  <si>
    <t>U117</t>
  </si>
  <si>
    <t>동오</t>
  </si>
  <si>
    <t>U118</t>
  </si>
  <si>
    <t>새말</t>
  </si>
  <si>
    <t>U119</t>
  </si>
  <si>
    <t>경기도청북부청사</t>
  </si>
  <si>
    <t>U120</t>
  </si>
  <si>
    <t>효자</t>
  </si>
  <si>
    <t>U121</t>
  </si>
  <si>
    <t>곤제</t>
  </si>
  <si>
    <t>U122</t>
  </si>
  <si>
    <t>어룡</t>
  </si>
  <si>
    <t>U123</t>
  </si>
  <si>
    <t>송산</t>
  </si>
  <si>
    <t>U124</t>
  </si>
  <si>
    <t>솔밭공원</t>
  </si>
  <si>
    <t>삼양</t>
  </si>
  <si>
    <t>삼양사거리</t>
  </si>
  <si>
    <t>솔샘</t>
  </si>
  <si>
    <t>북한산보국문</t>
  </si>
  <si>
    <t>정릉</t>
  </si>
  <si>
    <t>동천</t>
  </si>
  <si>
    <t>D14</t>
  </si>
  <si>
    <t>수지구청</t>
  </si>
  <si>
    <t>D15</t>
  </si>
  <si>
    <t>성복</t>
  </si>
  <si>
    <t>D16</t>
  </si>
  <si>
    <t>상현</t>
  </si>
  <si>
    <t>D17</t>
  </si>
  <si>
    <t>광교중앙</t>
  </si>
  <si>
    <t>D18</t>
  </si>
  <si>
    <t>광교</t>
  </si>
  <si>
    <t>D19</t>
  </si>
  <si>
    <t>강남대</t>
  </si>
  <si>
    <t>Y111</t>
  </si>
  <si>
    <t>지석</t>
  </si>
  <si>
    <t>Y112</t>
  </si>
  <si>
    <t>어정</t>
  </si>
  <si>
    <t>Y113</t>
  </si>
  <si>
    <t>동백</t>
  </si>
  <si>
    <t>Y114</t>
  </si>
  <si>
    <t>초당</t>
  </si>
  <si>
    <t>Y115</t>
  </si>
  <si>
    <t>삼가</t>
  </si>
  <si>
    <t>Y116</t>
  </si>
  <si>
    <t>시청·용인대</t>
  </si>
  <si>
    <t>Y117</t>
  </si>
  <si>
    <t>명지대</t>
  </si>
  <si>
    <t>Y118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</si>
</sst>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workbookViewId="0"/>
  </sheetViews>
  <sheetFormatPr baseColWidth="10" defaultRowHeight="1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289</v>
      </c>
    </row>
    <row r="2" spans="1:8" x14ac:dyDescent="0.25">
      <c r="A2">
        <v>340</v>
      </c>
      <c r="B2" t="s">
        <v>6</v>
      </c>
      <c r="C2" t="s">
        <v>7</v>
      </c>
      <c r="D2" t="s">
        <v>8</v>
      </c>
      <c r="E2" t="s">
        <v>9</v>
      </c>
      <c r="G2">
        <f>VLOOKUP(A2,시트2!$A$1:$I$929, 8, FALSE)</f>
        <v>37.492522000000001</v>
      </c>
      <c r="H2">
        <f>VLOOKUP(A2,시트2!$A$1:$I$929, 9, FALSE)</f>
        <v>127.118234</v>
      </c>
    </row>
    <row r="3" spans="1:8" x14ac:dyDescent="0.25">
      <c r="A3">
        <v>2818</v>
      </c>
      <c r="B3" t="s">
        <v>6</v>
      </c>
      <c r="C3" t="s">
        <v>7</v>
      </c>
      <c r="D3" t="s">
        <v>8</v>
      </c>
      <c r="E3" t="s">
        <v>9</v>
      </c>
      <c r="G3">
        <f>VLOOKUP(A3,시트2!$A$1:$I$929, 8, FALSE)</f>
        <v>37.492522000000001</v>
      </c>
      <c r="H3">
        <f>VLOOKUP(A3,시트2!$A$1:$I$929, 9, FALSE)</f>
        <v>127.118234</v>
      </c>
    </row>
    <row r="4" spans="1:8" x14ac:dyDescent="0.25">
      <c r="A4">
        <v>2748</v>
      </c>
      <c r="B4" t="s">
        <v>10</v>
      </c>
      <c r="C4" t="s">
        <v>7</v>
      </c>
      <c r="D4" t="s">
        <v>8</v>
      </c>
      <c r="E4" t="s">
        <v>11</v>
      </c>
      <c r="G4">
        <f>VLOOKUP(A4,시트2!$A$1:$I$929, 8, FALSE)</f>
        <v>37.481071999999998</v>
      </c>
      <c r="H4">
        <f>VLOOKUP(A4,시트2!$A$1:$I$929, 9, FALSE)</f>
        <v>126.88234300000001</v>
      </c>
    </row>
    <row r="5" spans="1:8" x14ac:dyDescent="0.25">
      <c r="A5">
        <v>222</v>
      </c>
      <c r="B5" t="s">
        <v>12</v>
      </c>
      <c r="C5" t="s">
        <v>7</v>
      </c>
      <c r="D5" t="s">
        <v>8</v>
      </c>
      <c r="E5" t="s">
        <v>13</v>
      </c>
      <c r="G5">
        <f>VLOOKUP(A5,시트2!$A$1:$I$929, 8, FALSE)</f>
        <v>37.497174999999999</v>
      </c>
      <c r="H5">
        <f>VLOOKUP(A5,시트2!$A$1:$I$929, 9, FALSE)</f>
        <v>127.02792599999999</v>
      </c>
    </row>
    <row r="6" spans="1:8" x14ac:dyDescent="0.25">
      <c r="A6">
        <v>2732</v>
      </c>
      <c r="B6" t="s">
        <v>14</v>
      </c>
      <c r="C6" t="s">
        <v>7</v>
      </c>
      <c r="D6" t="s">
        <v>8</v>
      </c>
      <c r="E6" t="s">
        <v>13</v>
      </c>
      <c r="G6">
        <f>VLOOKUP(A6,시트2!$A$1:$I$929, 8, FALSE)</f>
        <v>37.517186000000002</v>
      </c>
      <c r="H6">
        <f>VLOOKUP(A6,시트2!$A$1:$I$929, 9, FALSE)</f>
        <v>127.04128</v>
      </c>
    </row>
    <row r="7" spans="1:8" x14ac:dyDescent="0.25">
      <c r="A7">
        <v>2549</v>
      </c>
      <c r="B7" t="s">
        <v>15</v>
      </c>
      <c r="C7" t="s">
        <v>7</v>
      </c>
      <c r="D7" t="s">
        <v>8</v>
      </c>
      <c r="E7" t="s">
        <v>16</v>
      </c>
      <c r="G7">
        <f>VLOOKUP(A7,시트2!$A$1:$I$929, 8, FALSE)</f>
        <v>37.535803999999999</v>
      </c>
      <c r="H7">
        <f>VLOOKUP(A7,시트2!$A$1:$I$929, 9, FALSE)</f>
        <v>127.132481</v>
      </c>
    </row>
    <row r="8" spans="1:8" x14ac:dyDescent="0.25">
      <c r="A8">
        <v>2813</v>
      </c>
      <c r="B8" t="s">
        <v>17</v>
      </c>
      <c r="C8" t="s">
        <v>7</v>
      </c>
      <c r="D8" t="s">
        <v>8</v>
      </c>
      <c r="E8" t="s">
        <v>16</v>
      </c>
      <c r="G8">
        <f>VLOOKUP(A8,시트2!$A$1:$I$929, 8, FALSE)</f>
        <v>37.530341</v>
      </c>
      <c r="H8">
        <f>VLOOKUP(A8,시트2!$A$1:$I$929, 9, FALSE)</f>
        <v>127.120508</v>
      </c>
    </row>
    <row r="9" spans="1:8" x14ac:dyDescent="0.25">
      <c r="A9">
        <v>214</v>
      </c>
      <c r="B9" t="s">
        <v>18</v>
      </c>
      <c r="C9" t="s">
        <v>7</v>
      </c>
      <c r="D9" t="s">
        <v>8</v>
      </c>
      <c r="E9" t="s">
        <v>19</v>
      </c>
      <c r="G9">
        <f>VLOOKUP(A9,시트2!$A$1:$I$929, 8, FALSE)</f>
        <v>37.535094999999998</v>
      </c>
      <c r="H9">
        <f>VLOOKUP(A9,시트2!$A$1:$I$929, 9, FALSE)</f>
        <v>127.09468099999999</v>
      </c>
    </row>
    <row r="10" spans="1:8" x14ac:dyDescent="0.25">
      <c r="A10">
        <v>2559</v>
      </c>
      <c r="B10" t="s">
        <v>20</v>
      </c>
      <c r="C10" t="s">
        <v>7</v>
      </c>
      <c r="D10" t="s">
        <v>8</v>
      </c>
      <c r="E10" t="s">
        <v>9</v>
      </c>
      <c r="G10">
        <f>VLOOKUP(A10,시트2!$A$1:$I$929, 8, FALSE)</f>
        <v>37.498078999999997</v>
      </c>
      <c r="H10">
        <f>VLOOKUP(A10,시트2!$A$1:$I$929, 9, FALSE)</f>
        <v>127.13482</v>
      </c>
    </row>
    <row r="11" spans="1:8" x14ac:dyDescent="0.25">
      <c r="A11">
        <v>2512</v>
      </c>
      <c r="B11" t="s">
        <v>21</v>
      </c>
      <c r="C11" t="s">
        <v>7</v>
      </c>
      <c r="D11" t="s">
        <v>8</v>
      </c>
      <c r="E11" t="s">
        <v>22</v>
      </c>
      <c r="G11">
        <f>VLOOKUP(A11,시트2!$A$1:$I$929, 8, FALSE)</f>
        <v>37.572398999999997</v>
      </c>
      <c r="H11">
        <f>VLOOKUP(A11,시트2!$A$1:$I$929, 9, FALSE)</f>
        <v>126.80617100000001</v>
      </c>
    </row>
    <row r="12" spans="1:8" x14ac:dyDescent="0.25">
      <c r="A12">
        <v>2560</v>
      </c>
      <c r="B12" t="s">
        <v>23</v>
      </c>
      <c r="C12" t="s">
        <v>7</v>
      </c>
      <c r="D12" t="s">
        <v>8</v>
      </c>
      <c r="E12" t="s">
        <v>9</v>
      </c>
      <c r="G12">
        <f>VLOOKUP(A12,시트2!$A$1:$I$929, 8, FALSE)</f>
        <v>37.493105</v>
      </c>
      <c r="H12">
        <f>VLOOKUP(A12,시트2!$A$1:$I$929, 9, FALSE)</f>
        <v>127.14415</v>
      </c>
    </row>
    <row r="13" spans="1:8" x14ac:dyDescent="0.25">
      <c r="A13">
        <v>212</v>
      </c>
      <c r="B13" t="s">
        <v>24</v>
      </c>
      <c r="C13" t="s">
        <v>7</v>
      </c>
      <c r="D13" t="s">
        <v>8</v>
      </c>
      <c r="E13" t="s">
        <v>19</v>
      </c>
      <c r="G13">
        <f>VLOOKUP(A13,시트2!$A$1:$I$929, 8, FALSE)</f>
        <v>37.540692999999997</v>
      </c>
      <c r="H13">
        <f>VLOOKUP(A13,시트2!$A$1:$I$929, 9, FALSE)</f>
        <v>127.07023</v>
      </c>
    </row>
    <row r="14" spans="1:8" x14ac:dyDescent="0.25">
      <c r="A14">
        <v>2729</v>
      </c>
      <c r="B14" t="s">
        <v>24</v>
      </c>
      <c r="C14" t="s">
        <v>7</v>
      </c>
      <c r="D14" t="s">
        <v>8</v>
      </c>
      <c r="E14" t="s">
        <v>19</v>
      </c>
      <c r="G14">
        <f>VLOOKUP(A14,시트2!$A$1:$I$929, 8, FALSE)</f>
        <v>37.540692999999997</v>
      </c>
      <c r="H14">
        <f>VLOOKUP(A14,시트2!$A$1:$I$929, 9, FALSE)</f>
        <v>127.07023</v>
      </c>
    </row>
    <row r="15" spans="1:8" x14ac:dyDescent="0.25">
      <c r="A15">
        <v>317</v>
      </c>
      <c r="B15" t="s">
        <v>25</v>
      </c>
      <c r="C15" t="s">
        <v>7</v>
      </c>
      <c r="D15" t="s">
        <v>8</v>
      </c>
      <c r="E15" t="s">
        <v>26</v>
      </c>
      <c r="G15">
        <f>VLOOKUP(A15,시트2!$A$1:$I$929, 8, FALSE)</f>
        <v>37.575761999999997</v>
      </c>
      <c r="H15">
        <f>VLOOKUP(A15,시트2!$A$1:$I$929, 9, FALSE)</f>
        <v>126.97353</v>
      </c>
    </row>
    <row r="16" spans="1:8" x14ac:dyDescent="0.25">
      <c r="A16">
        <v>341</v>
      </c>
      <c r="B16" t="s">
        <v>27</v>
      </c>
      <c r="C16" t="s">
        <v>7</v>
      </c>
      <c r="D16" t="s">
        <v>8</v>
      </c>
      <c r="E16" t="s">
        <v>9</v>
      </c>
      <c r="G16">
        <f>VLOOKUP(A16,시트2!$A$1:$I$929, 8, FALSE)</f>
        <v>37.495918000000003</v>
      </c>
      <c r="H16">
        <f>VLOOKUP(A16,시트2!$A$1:$I$929, 9, FALSE)</f>
        <v>127.12454</v>
      </c>
    </row>
    <row r="17" spans="1:8" x14ac:dyDescent="0.25">
      <c r="A17">
        <v>2553</v>
      </c>
      <c r="B17" t="s">
        <v>28</v>
      </c>
      <c r="C17" t="s">
        <v>7</v>
      </c>
      <c r="D17" t="s">
        <v>8</v>
      </c>
      <c r="E17" t="s">
        <v>16</v>
      </c>
      <c r="G17">
        <f>VLOOKUP(A17,시트2!$A$1:$I$929, 8, FALSE)</f>
        <v>37.555003999999997</v>
      </c>
      <c r="H17">
        <f>VLOOKUP(A17,시트2!$A$1:$I$929, 9, FALSE)</f>
        <v>127.154151</v>
      </c>
    </row>
    <row r="18" spans="1:8" x14ac:dyDescent="0.25">
      <c r="A18">
        <v>2641</v>
      </c>
      <c r="B18" t="s">
        <v>29</v>
      </c>
      <c r="C18" t="s">
        <v>7</v>
      </c>
      <c r="D18" t="s">
        <v>8</v>
      </c>
      <c r="E18" t="s">
        <v>30</v>
      </c>
      <c r="G18">
        <f>VLOOKUP(A18,시트2!$A$1:$I$929, 8, FALSE)</f>
        <v>37.590508</v>
      </c>
      <c r="H18">
        <f>VLOOKUP(A18,시트2!$A$1:$I$929, 9, FALSE)</f>
        <v>127.03629599999999</v>
      </c>
    </row>
    <row r="19" spans="1:8" x14ac:dyDescent="0.25">
      <c r="A19">
        <v>329</v>
      </c>
      <c r="B19" t="s">
        <v>31</v>
      </c>
      <c r="C19" t="s">
        <v>7</v>
      </c>
      <c r="D19" t="s">
        <v>8</v>
      </c>
      <c r="E19" t="s">
        <v>32</v>
      </c>
      <c r="G19">
        <f>VLOOKUP(A19,시트2!$A$1:$I$929, 8, FALSE)</f>
        <v>37.504809999999999</v>
      </c>
      <c r="H19">
        <f>VLOOKUP(A19,시트2!$A$1:$I$929, 9, FALSE)</f>
        <v>127.004943</v>
      </c>
    </row>
    <row r="20" spans="1:8" x14ac:dyDescent="0.25">
      <c r="A20">
        <v>2736</v>
      </c>
      <c r="B20" t="s">
        <v>31</v>
      </c>
      <c r="C20" t="s">
        <v>7</v>
      </c>
      <c r="D20" t="s">
        <v>8</v>
      </c>
      <c r="E20" t="s">
        <v>32</v>
      </c>
      <c r="G20">
        <f>VLOOKUP(A20,시트2!$A$1:$I$929, 8, FALSE)</f>
        <v>37.504809999999999</v>
      </c>
      <c r="H20">
        <f>VLOOKUP(A20,시트2!$A$1:$I$929, 9, FALSE)</f>
        <v>127.004943</v>
      </c>
    </row>
    <row r="21" spans="1:8" x14ac:dyDescent="0.25">
      <c r="A21">
        <v>2530</v>
      </c>
      <c r="B21" t="s">
        <v>33</v>
      </c>
      <c r="C21" t="s">
        <v>7</v>
      </c>
      <c r="D21" t="s">
        <v>8</v>
      </c>
      <c r="E21" t="s">
        <v>34</v>
      </c>
      <c r="G21">
        <f>VLOOKUP(A21,시트2!$A$1:$I$929, 8, FALSE)</f>
        <v>37.544018000000001</v>
      </c>
      <c r="H21">
        <f>VLOOKUP(A21,시트2!$A$1:$I$929, 9, FALSE)</f>
        <v>126.95159200000001</v>
      </c>
    </row>
    <row r="22" spans="1:8" x14ac:dyDescent="0.25">
      <c r="A22">
        <v>2627</v>
      </c>
      <c r="B22" t="s">
        <v>33</v>
      </c>
      <c r="C22" t="s">
        <v>7</v>
      </c>
      <c r="D22" t="s">
        <v>8</v>
      </c>
      <c r="E22" t="s">
        <v>34</v>
      </c>
      <c r="G22">
        <f>VLOOKUP(A22,시트2!$A$1:$I$929, 8, FALSE)</f>
        <v>37.544018000000001</v>
      </c>
      <c r="H22">
        <f>VLOOKUP(A22,시트2!$A$1:$I$929, 9, FALSE)</f>
        <v>126.95159200000001</v>
      </c>
    </row>
    <row r="23" spans="1:8" x14ac:dyDescent="0.25">
      <c r="A23">
        <v>2718</v>
      </c>
      <c r="B23" t="s">
        <v>35</v>
      </c>
      <c r="C23" t="s">
        <v>7</v>
      </c>
      <c r="D23" t="s">
        <v>8</v>
      </c>
      <c r="E23" t="s">
        <v>36</v>
      </c>
      <c r="G23">
        <f>VLOOKUP(A23,시트2!$A$1:$I$929, 8, FALSE)</f>
        <v>37.625742000000002</v>
      </c>
      <c r="H23">
        <f>VLOOKUP(A23,시트2!$A$1:$I$929, 9, FALSE)</f>
        <v>127.072896</v>
      </c>
    </row>
    <row r="24" spans="1:8" x14ac:dyDescent="0.25">
      <c r="A24">
        <v>2547</v>
      </c>
      <c r="B24" t="s">
        <v>37</v>
      </c>
      <c r="C24" t="s">
        <v>7</v>
      </c>
      <c r="D24" t="s">
        <v>8</v>
      </c>
      <c r="E24" t="s">
        <v>19</v>
      </c>
      <c r="G24">
        <f>VLOOKUP(A24,시트2!$A$1:$I$929, 8, FALSE)</f>
        <v>37.545302999999997</v>
      </c>
      <c r="H24">
        <f>VLOOKUP(A24,시트2!$A$1:$I$929, 9, FALSE)</f>
        <v>127.10357</v>
      </c>
    </row>
    <row r="25" spans="1:8" x14ac:dyDescent="0.25">
      <c r="A25">
        <v>2750</v>
      </c>
      <c r="B25" t="s">
        <v>38</v>
      </c>
      <c r="C25" t="s">
        <v>7</v>
      </c>
      <c r="D25" t="s">
        <v>39</v>
      </c>
      <c r="E25" t="s">
        <v>40</v>
      </c>
      <c r="G25">
        <f>VLOOKUP(A25,시트2!$A$1:$I$929, 8, FALSE)</f>
        <v>37.479252000000002</v>
      </c>
      <c r="H25">
        <f>VLOOKUP(A25,시트2!$A$1:$I$929, 9, FALSE)</f>
        <v>126.854876</v>
      </c>
    </row>
    <row r="26" spans="1:8" x14ac:dyDescent="0.25">
      <c r="A26">
        <v>2534</v>
      </c>
      <c r="B26" t="s">
        <v>41</v>
      </c>
      <c r="C26" t="s">
        <v>7</v>
      </c>
      <c r="D26" t="s">
        <v>8</v>
      </c>
      <c r="E26" t="s">
        <v>26</v>
      </c>
      <c r="G26">
        <f>VLOOKUP(A26,시트2!$A$1:$I$929, 8, FALSE)</f>
        <v>37.571026000000003</v>
      </c>
      <c r="H26">
        <f>VLOOKUP(A26,시트2!$A$1:$I$929, 9, FALSE)</f>
        <v>126.976669</v>
      </c>
    </row>
    <row r="27" spans="1:8" x14ac:dyDescent="0.25">
      <c r="A27">
        <v>2625</v>
      </c>
      <c r="B27" t="s">
        <v>42</v>
      </c>
      <c r="C27" t="s">
        <v>7</v>
      </c>
      <c r="D27" t="s">
        <v>8</v>
      </c>
      <c r="E27" t="s">
        <v>34</v>
      </c>
      <c r="G27">
        <f>VLOOKUP(A27,시트2!$A$1:$I$929, 8, FALSE)</f>
        <v>37.547455999999997</v>
      </c>
      <c r="H27">
        <f>VLOOKUP(A27,시트2!$A$1:$I$929, 9, FALSE)</f>
        <v>126.93199300000001</v>
      </c>
    </row>
    <row r="28" spans="1:8" x14ac:dyDescent="0.25">
      <c r="A28">
        <v>223</v>
      </c>
      <c r="B28" t="s">
        <v>43</v>
      </c>
      <c r="C28" t="s">
        <v>7</v>
      </c>
      <c r="D28" t="s">
        <v>8</v>
      </c>
      <c r="E28" t="s">
        <v>32</v>
      </c>
      <c r="G28">
        <f>VLOOKUP(A28,시트2!$A$1:$I$929, 8, FALSE)</f>
        <v>37.493414999999999</v>
      </c>
      <c r="H28">
        <f>VLOOKUP(A28,시트2!$A$1:$I$929, 9, FALSE)</f>
        <v>127.01408000000001</v>
      </c>
    </row>
    <row r="29" spans="1:8" x14ac:dyDescent="0.25">
      <c r="A29">
        <v>330</v>
      </c>
      <c r="B29" t="s">
        <v>43</v>
      </c>
      <c r="C29" t="s">
        <v>7</v>
      </c>
      <c r="D29" t="s">
        <v>8</v>
      </c>
      <c r="E29" t="s">
        <v>32</v>
      </c>
      <c r="G29">
        <f>VLOOKUP(A29,시트2!$A$1:$I$929, 8, FALSE)</f>
        <v>37.493414999999999</v>
      </c>
      <c r="H29">
        <f>VLOOKUP(A29,시트2!$A$1:$I$929, 9, FALSE)</f>
        <v>127.01408000000001</v>
      </c>
    </row>
    <row r="30" spans="1:8" x14ac:dyDescent="0.25">
      <c r="A30">
        <v>232</v>
      </c>
      <c r="B30" t="s">
        <v>44</v>
      </c>
      <c r="C30" t="s">
        <v>7</v>
      </c>
      <c r="D30" t="s">
        <v>8</v>
      </c>
      <c r="E30" t="s">
        <v>45</v>
      </c>
      <c r="G30">
        <f>VLOOKUP(A30,시트2!$A$1:$I$929, 8, FALSE)</f>
        <v>37.485266000000003</v>
      </c>
      <c r="H30">
        <f>VLOOKUP(A30,시트2!$A$1:$I$929, 9, FALSE)</f>
        <v>126.90140100000001</v>
      </c>
    </row>
    <row r="31" spans="1:8" x14ac:dyDescent="0.25">
      <c r="A31">
        <v>2616</v>
      </c>
      <c r="B31" t="s">
        <v>46</v>
      </c>
      <c r="C31" t="s">
        <v>7</v>
      </c>
      <c r="D31" t="s">
        <v>8</v>
      </c>
      <c r="E31" t="s">
        <v>47</v>
      </c>
      <c r="G31">
        <f>VLOOKUP(A31,시트2!$A$1:$I$929, 8, FALSE)</f>
        <v>37.611376999999997</v>
      </c>
      <c r="H31">
        <f>VLOOKUP(A31,시트2!$A$1:$I$929, 9, FALSE)</f>
        <v>126.91727</v>
      </c>
    </row>
    <row r="32" spans="1:8" x14ac:dyDescent="0.25">
      <c r="A32">
        <v>213</v>
      </c>
      <c r="B32" t="s">
        <v>48</v>
      </c>
      <c r="C32" t="s">
        <v>7</v>
      </c>
      <c r="D32" t="s">
        <v>8</v>
      </c>
      <c r="E32" t="s">
        <v>19</v>
      </c>
      <c r="G32">
        <f>VLOOKUP(A32,시트2!$A$1:$I$929, 8, FALSE)</f>
        <v>37.537076999999996</v>
      </c>
      <c r="H32">
        <f>VLOOKUP(A32,시트2!$A$1:$I$929, 9, FALSE)</f>
        <v>127.085916</v>
      </c>
    </row>
    <row r="33" spans="1:8" x14ac:dyDescent="0.25">
      <c r="A33">
        <v>310</v>
      </c>
      <c r="B33" t="s">
        <v>49</v>
      </c>
      <c r="C33" t="s">
        <v>7</v>
      </c>
      <c r="D33" t="s">
        <v>8</v>
      </c>
      <c r="E33" t="s">
        <v>47</v>
      </c>
      <c r="G33">
        <f>VLOOKUP(A33,시트2!$A$1:$I$929, 8, FALSE)</f>
        <v>37.636763000000002</v>
      </c>
      <c r="H33">
        <f>VLOOKUP(A33,시트2!$A$1:$I$929, 9, FALSE)</f>
        <v>126.91882099999999</v>
      </c>
    </row>
    <row r="34" spans="1:8" x14ac:dyDescent="0.25">
      <c r="A34">
        <v>2545</v>
      </c>
      <c r="B34" t="s">
        <v>50</v>
      </c>
      <c r="C34" t="s">
        <v>7</v>
      </c>
      <c r="D34" t="s">
        <v>8</v>
      </c>
      <c r="E34" t="s">
        <v>19</v>
      </c>
      <c r="G34">
        <f>VLOOKUP(A34,시트2!$A$1:$I$929, 8, FALSE)</f>
        <v>37.557121000000002</v>
      </c>
      <c r="H34">
        <f>VLOOKUP(A34,시트2!$A$1:$I$929, 9, FALSE)</f>
        <v>127.079542</v>
      </c>
    </row>
    <row r="35" spans="1:8" x14ac:dyDescent="0.25">
      <c r="A35">
        <v>2727</v>
      </c>
      <c r="B35" t="s">
        <v>50</v>
      </c>
      <c r="C35" t="s">
        <v>7</v>
      </c>
      <c r="D35" t="s">
        <v>8</v>
      </c>
      <c r="E35" t="s">
        <v>19</v>
      </c>
      <c r="G35">
        <f>VLOOKUP(A35,시트2!$A$1:$I$929, 8, FALSE)</f>
        <v>37.557121000000002</v>
      </c>
      <c r="H35">
        <f>VLOOKUP(A35,시트2!$A$1:$I$929, 9, FALSE)</f>
        <v>127.079542</v>
      </c>
    </row>
    <row r="36" spans="1:8" x14ac:dyDescent="0.25">
      <c r="A36">
        <v>2760</v>
      </c>
      <c r="B36" t="s">
        <v>51</v>
      </c>
      <c r="C36" t="s">
        <v>7</v>
      </c>
      <c r="D36" t="s">
        <v>52</v>
      </c>
      <c r="E36" t="s">
        <v>53</v>
      </c>
      <c r="G36">
        <f>VLOOKUP(A36,시트2!$A$1:$I$929, 8, FALSE)</f>
        <v>37.506996999999998</v>
      </c>
      <c r="H36">
        <f>VLOOKUP(A36,시트2!$A$1:$I$929, 9, FALSE)</f>
        <v>126.73128</v>
      </c>
    </row>
    <row r="37" spans="1:8" x14ac:dyDescent="0.25">
      <c r="A37">
        <v>2551</v>
      </c>
      <c r="B37" t="s">
        <v>54</v>
      </c>
      <c r="C37" t="s">
        <v>7</v>
      </c>
      <c r="D37" t="s">
        <v>8</v>
      </c>
      <c r="E37" t="s">
        <v>16</v>
      </c>
      <c r="G37">
        <f>VLOOKUP(A37,시트2!$A$1:$I$929, 8, FALSE)</f>
        <v>37.545476999999998</v>
      </c>
      <c r="H37">
        <f>VLOOKUP(A37,시트2!$A$1:$I$929, 9, FALSE)</f>
        <v>127.142853</v>
      </c>
    </row>
    <row r="38" spans="1:8" x14ac:dyDescent="0.25">
      <c r="A38">
        <v>324</v>
      </c>
      <c r="B38" t="s">
        <v>55</v>
      </c>
      <c r="C38" t="s">
        <v>7</v>
      </c>
      <c r="D38" t="s">
        <v>8</v>
      </c>
      <c r="E38" t="s">
        <v>56</v>
      </c>
      <c r="G38">
        <f>VLOOKUP(A38,시트2!$A$1:$I$929, 8, FALSE)</f>
        <v>37.548034000000001</v>
      </c>
      <c r="H38">
        <f>VLOOKUP(A38,시트2!$A$1:$I$929, 9, FALSE)</f>
        <v>127.015872</v>
      </c>
    </row>
    <row r="39" spans="1:8" x14ac:dyDescent="0.25">
      <c r="A39">
        <v>2550</v>
      </c>
      <c r="B39" t="s">
        <v>57</v>
      </c>
      <c r="C39" t="s">
        <v>7</v>
      </c>
      <c r="D39" t="s">
        <v>8</v>
      </c>
      <c r="E39" t="s">
        <v>16</v>
      </c>
      <c r="G39">
        <f>VLOOKUP(A39,시트2!$A$1:$I$929, 8, FALSE)</f>
        <v>37.537801000000002</v>
      </c>
      <c r="H39">
        <f>VLOOKUP(A39,시트2!$A$1:$I$929, 9, FALSE)</f>
        <v>127.140004</v>
      </c>
    </row>
    <row r="40" spans="1:8" x14ac:dyDescent="0.25">
      <c r="A40">
        <v>417</v>
      </c>
      <c r="B40" t="s">
        <v>58</v>
      </c>
      <c r="C40" t="s">
        <v>7</v>
      </c>
      <c r="D40" t="s">
        <v>8</v>
      </c>
      <c r="E40" t="s">
        <v>30</v>
      </c>
      <c r="G40">
        <f>VLOOKUP(A40,시트2!$A$1:$I$929, 8, FALSE)</f>
        <v>37.603406999999997</v>
      </c>
      <c r="H40">
        <f>VLOOKUP(A40,시트2!$A$1:$I$929, 9, FALSE)</f>
        <v>127.025053</v>
      </c>
    </row>
    <row r="41" spans="1:8" x14ac:dyDescent="0.25">
      <c r="A41">
        <v>2513</v>
      </c>
      <c r="B41" t="s">
        <v>59</v>
      </c>
      <c r="C41" t="s">
        <v>7</v>
      </c>
      <c r="D41" t="s">
        <v>8</v>
      </c>
      <c r="E41" t="s">
        <v>22</v>
      </c>
      <c r="G41">
        <f>VLOOKUP(A41,시트2!$A$1:$I$929, 8, FALSE)</f>
        <v>37.562434000000003</v>
      </c>
      <c r="H41">
        <f>VLOOKUP(A41,시트2!$A$1:$I$929, 9, FALSE)</f>
        <v>126.801058</v>
      </c>
    </row>
    <row r="42" spans="1:8" x14ac:dyDescent="0.25">
      <c r="A42">
        <v>2519</v>
      </c>
      <c r="B42" t="s">
        <v>60</v>
      </c>
      <c r="C42" t="s">
        <v>7</v>
      </c>
      <c r="D42" t="s">
        <v>8</v>
      </c>
      <c r="E42" t="s">
        <v>22</v>
      </c>
      <c r="G42">
        <f>VLOOKUP(A42,시트2!$A$1:$I$929, 8, FALSE)</f>
        <v>37.531768</v>
      </c>
      <c r="H42">
        <f>VLOOKUP(A42,시트2!$A$1:$I$929, 9, FALSE)</f>
        <v>126.846683</v>
      </c>
    </row>
    <row r="43" spans="1:8" x14ac:dyDescent="0.25">
      <c r="A43">
        <v>2753</v>
      </c>
      <c r="B43" t="s">
        <v>61</v>
      </c>
      <c r="C43" t="s">
        <v>7</v>
      </c>
      <c r="D43" t="s">
        <v>39</v>
      </c>
      <c r="E43" t="s">
        <v>62</v>
      </c>
      <c r="G43">
        <f>VLOOKUP(A43,시트2!$A$1:$I$929, 8, FALSE)</f>
        <v>37.506207000000003</v>
      </c>
      <c r="H43">
        <f>VLOOKUP(A43,시트2!$A$1:$I$929, 9, FALSE)</f>
        <v>126.810939</v>
      </c>
    </row>
    <row r="44" spans="1:8" x14ac:dyDescent="0.25">
      <c r="A44">
        <v>227</v>
      </c>
      <c r="B44" t="s">
        <v>63</v>
      </c>
      <c r="C44" t="s">
        <v>7</v>
      </c>
      <c r="D44" t="s">
        <v>8</v>
      </c>
      <c r="E44" t="s">
        <v>64</v>
      </c>
      <c r="G44">
        <f>VLOOKUP(A44,시트2!$A$1:$I$929, 8, FALSE)</f>
        <v>37.476930000000003</v>
      </c>
      <c r="H44">
        <f>VLOOKUP(A44,시트2!$A$1:$I$929, 9, FALSE)</f>
        <v>126.96369300000001</v>
      </c>
    </row>
    <row r="45" spans="1:8" x14ac:dyDescent="0.25">
      <c r="A45">
        <v>2747</v>
      </c>
      <c r="B45" t="s">
        <v>65</v>
      </c>
      <c r="C45" t="s">
        <v>7</v>
      </c>
      <c r="D45" t="s">
        <v>8</v>
      </c>
      <c r="E45" t="s">
        <v>45</v>
      </c>
      <c r="G45">
        <f>VLOOKUP(A45,시트2!$A$1:$I$929, 8, FALSE)</f>
        <v>37.486055999999998</v>
      </c>
      <c r="H45">
        <f>VLOOKUP(A45,시트2!$A$1:$I$929, 9, FALSE)</f>
        <v>126.887249</v>
      </c>
    </row>
    <row r="46" spans="1:8" x14ac:dyDescent="0.25">
      <c r="A46">
        <v>331</v>
      </c>
      <c r="B46" t="s">
        <v>66</v>
      </c>
      <c r="C46" t="s">
        <v>7</v>
      </c>
      <c r="D46" t="s">
        <v>8</v>
      </c>
      <c r="E46" t="s">
        <v>32</v>
      </c>
      <c r="G46">
        <f>VLOOKUP(A46,시트2!$A$1:$I$929, 8, FALSE)</f>
        <v>37.485013000000002</v>
      </c>
      <c r="H46">
        <f>VLOOKUP(A46,시트2!$A$1:$I$929, 9, FALSE)</f>
        <v>127.016189</v>
      </c>
    </row>
    <row r="47" spans="1:8" x14ac:dyDescent="0.25">
      <c r="A47">
        <v>2739</v>
      </c>
      <c r="B47" t="s">
        <v>67</v>
      </c>
      <c r="C47" t="s">
        <v>7</v>
      </c>
      <c r="D47" t="s">
        <v>8</v>
      </c>
      <c r="E47" t="s">
        <v>68</v>
      </c>
      <c r="G47">
        <f>VLOOKUP(A47,시트2!$A$1:$I$929, 8, FALSE)</f>
        <v>37.484596000000003</v>
      </c>
      <c r="H47">
        <f>VLOOKUP(A47,시트2!$A$1:$I$929, 9, FALSE)</f>
        <v>126.971251</v>
      </c>
    </row>
    <row r="48" spans="1:8" x14ac:dyDescent="0.25">
      <c r="A48">
        <v>434</v>
      </c>
      <c r="B48" t="s">
        <v>69</v>
      </c>
      <c r="C48" t="s">
        <v>7</v>
      </c>
      <c r="D48" t="s">
        <v>8</v>
      </c>
      <c r="E48" t="s">
        <v>32</v>
      </c>
      <c r="G48">
        <f>VLOOKUP(A48,시트2!$A$1:$I$929, 8, FALSE)</f>
        <v>37.463873</v>
      </c>
      <c r="H48">
        <f>VLOOKUP(A48,시트2!$A$1:$I$929, 9, FALSE)</f>
        <v>126.98913400000001</v>
      </c>
    </row>
    <row r="49" spans="1:8" x14ac:dyDescent="0.25">
      <c r="A49">
        <v>2823</v>
      </c>
      <c r="B49" t="s">
        <v>70</v>
      </c>
      <c r="C49" t="s">
        <v>7</v>
      </c>
      <c r="D49" t="s">
        <v>39</v>
      </c>
      <c r="E49" t="s">
        <v>71</v>
      </c>
      <c r="F49" t="s">
        <v>72</v>
      </c>
      <c r="G49">
        <f>VLOOKUP(A49,시트2!$A$1:$I$929, 8, FALSE)</f>
        <v>37.451535</v>
      </c>
      <c r="H49">
        <f>VLOOKUP(A49,시트2!$A$1:$I$929, 9, FALSE)</f>
        <v>127.15981600000001</v>
      </c>
    </row>
    <row r="50" spans="1:8" x14ac:dyDescent="0.25">
      <c r="A50">
        <v>2737</v>
      </c>
      <c r="B50" t="s">
        <v>73</v>
      </c>
      <c r="C50" t="s">
        <v>7</v>
      </c>
      <c r="D50" t="s">
        <v>8</v>
      </c>
      <c r="E50" t="s">
        <v>32</v>
      </c>
      <c r="G50">
        <f>VLOOKUP(A50,시트2!$A$1:$I$929, 8, FALSE)</f>
        <v>37.487617999999998</v>
      </c>
      <c r="H50">
        <f>VLOOKUP(A50,시트2!$A$1:$I$929, 9, FALSE)</f>
        <v>126.99351299999999</v>
      </c>
    </row>
    <row r="51" spans="1:8" x14ac:dyDescent="0.25">
      <c r="A51">
        <v>411</v>
      </c>
      <c r="B51" t="s">
        <v>74</v>
      </c>
      <c r="C51" t="s">
        <v>7</v>
      </c>
      <c r="D51" t="s">
        <v>8</v>
      </c>
      <c r="E51" t="s">
        <v>36</v>
      </c>
      <c r="G51">
        <f>VLOOKUP(A51,시트2!$A$1:$I$929, 8, FALSE)</f>
        <v>37.655127999999998</v>
      </c>
      <c r="H51">
        <f>VLOOKUP(A51,시트2!$A$1:$I$929, 9, FALSE)</f>
        <v>127.061368</v>
      </c>
    </row>
    <row r="52" spans="1:8" x14ac:dyDescent="0.25">
      <c r="A52">
        <v>2715</v>
      </c>
      <c r="B52" t="s">
        <v>74</v>
      </c>
      <c r="C52" t="s">
        <v>7</v>
      </c>
      <c r="D52" t="s">
        <v>8</v>
      </c>
      <c r="E52" t="s">
        <v>36</v>
      </c>
      <c r="G52">
        <f>VLOOKUP(A52,시트2!$A$1:$I$929, 8, FALSE)</f>
        <v>37.655127999999998</v>
      </c>
      <c r="H52">
        <f>VLOOKUP(A52,시트2!$A$1:$I$929, 9, FALSE)</f>
        <v>127.061368</v>
      </c>
    </row>
    <row r="53" spans="1:8" x14ac:dyDescent="0.25">
      <c r="A53">
        <v>313</v>
      </c>
      <c r="B53" t="s">
        <v>75</v>
      </c>
      <c r="C53" t="s">
        <v>7</v>
      </c>
      <c r="D53" t="s">
        <v>8</v>
      </c>
      <c r="E53" t="s">
        <v>47</v>
      </c>
      <c r="G53">
        <f>VLOOKUP(A53,시트2!$A$1:$I$929, 8, FALSE)</f>
        <v>37.600926999999999</v>
      </c>
      <c r="H53">
        <f>VLOOKUP(A53,시트2!$A$1:$I$929, 9, FALSE)</f>
        <v>126.935756</v>
      </c>
    </row>
    <row r="54" spans="1:8" x14ac:dyDescent="0.25">
      <c r="A54">
        <v>2630</v>
      </c>
      <c r="B54" t="s">
        <v>76</v>
      </c>
      <c r="C54" t="s">
        <v>7</v>
      </c>
      <c r="D54" t="s">
        <v>8</v>
      </c>
      <c r="E54" t="s">
        <v>77</v>
      </c>
      <c r="G54">
        <f>VLOOKUP(A54,시트2!$A$1:$I$929, 8, FALSE)</f>
        <v>37.534675</v>
      </c>
      <c r="H54">
        <f>VLOOKUP(A54,시트2!$A$1:$I$929, 9, FALSE)</f>
        <v>126.986695</v>
      </c>
    </row>
    <row r="55" spans="1:8" x14ac:dyDescent="0.25">
      <c r="A55">
        <v>2734</v>
      </c>
      <c r="B55" t="s">
        <v>78</v>
      </c>
      <c r="C55" t="s">
        <v>7</v>
      </c>
      <c r="D55" t="s">
        <v>8</v>
      </c>
      <c r="E55" t="s">
        <v>13</v>
      </c>
      <c r="G55">
        <f>VLOOKUP(A55,시트2!$A$1:$I$929, 8, FALSE)</f>
        <v>37.511093000000002</v>
      </c>
      <c r="H55">
        <f>VLOOKUP(A55,시트2!$A$1:$I$929, 9, FALSE)</f>
        <v>127.021415</v>
      </c>
    </row>
    <row r="56" spans="1:8" x14ac:dyDescent="0.25">
      <c r="A56">
        <v>2824</v>
      </c>
      <c r="B56" t="s">
        <v>79</v>
      </c>
      <c r="C56" t="s">
        <v>7</v>
      </c>
      <c r="D56" t="s">
        <v>39</v>
      </c>
      <c r="E56" t="s">
        <v>71</v>
      </c>
      <c r="F56" t="s">
        <v>72</v>
      </c>
      <c r="G56">
        <f>VLOOKUP(A56,시트2!$A$1:$I$929, 8, FALSE)</f>
        <v>37.445210000000003</v>
      </c>
      <c r="H56">
        <f>VLOOKUP(A56,시트2!$A$1:$I$929, 9, FALSE)</f>
        <v>127.15686599999999</v>
      </c>
    </row>
    <row r="57" spans="1:8" x14ac:dyDescent="0.25">
      <c r="A57">
        <v>2543</v>
      </c>
      <c r="B57" t="s">
        <v>80</v>
      </c>
      <c r="C57" t="s">
        <v>7</v>
      </c>
      <c r="D57" t="s">
        <v>8</v>
      </c>
      <c r="E57" t="s">
        <v>81</v>
      </c>
      <c r="G57">
        <f>VLOOKUP(A57,시트2!$A$1:$I$929, 8, FALSE)</f>
        <v>37.566746999999999</v>
      </c>
      <c r="H57">
        <f>VLOOKUP(A57,시트2!$A$1:$I$929, 9, FALSE)</f>
        <v>127.05270400000001</v>
      </c>
    </row>
    <row r="58" spans="1:8" x14ac:dyDescent="0.25">
      <c r="A58">
        <v>409</v>
      </c>
      <c r="B58" t="s">
        <v>82</v>
      </c>
      <c r="C58" t="s">
        <v>7</v>
      </c>
      <c r="D58" t="s">
        <v>8</v>
      </c>
      <c r="E58" t="s">
        <v>36</v>
      </c>
      <c r="G58">
        <f>VLOOKUP(A58,시트2!$A$1:$I$929, 8, FALSE)</f>
        <v>37.670271999999997</v>
      </c>
      <c r="H58">
        <f>VLOOKUP(A58,시트2!$A$1:$I$929, 9, FALSE)</f>
        <v>127.079066</v>
      </c>
    </row>
    <row r="59" spans="1:8" x14ac:dyDescent="0.25">
      <c r="A59">
        <v>237</v>
      </c>
      <c r="B59" t="s">
        <v>83</v>
      </c>
      <c r="C59" t="s">
        <v>7</v>
      </c>
      <c r="D59" t="s">
        <v>8</v>
      </c>
      <c r="E59" t="s">
        <v>84</v>
      </c>
      <c r="G59">
        <f>VLOOKUP(A59,시트2!$A$1:$I$929, 8, FALSE)</f>
        <v>37.534379999999999</v>
      </c>
      <c r="H59">
        <f>VLOOKUP(A59,시트2!$A$1:$I$929, 9, FALSE)</f>
        <v>126.902281</v>
      </c>
    </row>
    <row r="60" spans="1:8" x14ac:dyDescent="0.25">
      <c r="A60">
        <v>233</v>
      </c>
      <c r="B60" t="s">
        <v>85</v>
      </c>
      <c r="C60" t="s">
        <v>7</v>
      </c>
      <c r="D60" t="s">
        <v>8</v>
      </c>
      <c r="E60" t="s">
        <v>84</v>
      </c>
      <c r="G60">
        <f>VLOOKUP(A60,시트2!$A$1:$I$929, 8, FALSE)</f>
        <v>37.49297</v>
      </c>
      <c r="H60">
        <f>VLOOKUP(A60,시트2!$A$1:$I$929, 9, FALSE)</f>
        <v>126.89580100000001</v>
      </c>
    </row>
    <row r="61" spans="1:8" x14ac:dyDescent="0.25">
      <c r="A61">
        <v>2746</v>
      </c>
      <c r="B61" t="s">
        <v>85</v>
      </c>
      <c r="C61" t="s">
        <v>7</v>
      </c>
      <c r="D61" t="s">
        <v>8</v>
      </c>
      <c r="E61" t="s">
        <v>84</v>
      </c>
      <c r="G61">
        <f>VLOOKUP(A61,시트2!$A$1:$I$929, 8, FALSE)</f>
        <v>37.49297</v>
      </c>
      <c r="H61">
        <f>VLOOKUP(A61,시트2!$A$1:$I$929, 9, FALSE)</f>
        <v>126.89580100000001</v>
      </c>
    </row>
    <row r="62" spans="1:8" x14ac:dyDescent="0.25">
      <c r="A62">
        <v>337</v>
      </c>
      <c r="B62" t="s">
        <v>86</v>
      </c>
      <c r="C62" t="s">
        <v>7</v>
      </c>
      <c r="D62" t="s">
        <v>8</v>
      </c>
      <c r="E62" t="s">
        <v>13</v>
      </c>
      <c r="G62">
        <f>VLOOKUP(A62,시트2!$A$1:$I$929, 8, FALSE)</f>
        <v>37.493513999999998</v>
      </c>
      <c r="H62">
        <f>VLOOKUP(A62,시트2!$A$1:$I$929, 9, FALSE)</f>
        <v>127.079532</v>
      </c>
    </row>
    <row r="63" spans="1:8" x14ac:dyDescent="0.25">
      <c r="A63">
        <v>335</v>
      </c>
      <c r="B63" t="s">
        <v>87</v>
      </c>
      <c r="C63" t="s">
        <v>7</v>
      </c>
      <c r="D63" t="s">
        <v>8</v>
      </c>
      <c r="E63" t="s">
        <v>13</v>
      </c>
      <c r="G63">
        <f>VLOOKUP(A63,시트2!$A$1:$I$929, 8, FALSE)</f>
        <v>37.494611999999996</v>
      </c>
      <c r="H63">
        <f>VLOOKUP(A63,시트2!$A$1:$I$929, 9, FALSE)</f>
        <v>127.063642</v>
      </c>
    </row>
    <row r="64" spans="1:8" x14ac:dyDescent="0.25">
      <c r="A64">
        <v>2626</v>
      </c>
      <c r="B64" t="s">
        <v>88</v>
      </c>
      <c r="C64" t="s">
        <v>7</v>
      </c>
      <c r="D64" t="s">
        <v>8</v>
      </c>
      <c r="E64" t="s">
        <v>34</v>
      </c>
      <c r="G64">
        <f>VLOOKUP(A64,시트2!$A$1:$I$929, 8, FALSE)</f>
        <v>37.547770999999997</v>
      </c>
      <c r="H64">
        <f>VLOOKUP(A64,시트2!$A$1:$I$929, 9, FALSE)</f>
        <v>126.942069</v>
      </c>
    </row>
    <row r="65" spans="1:8" x14ac:dyDescent="0.25">
      <c r="A65">
        <v>334</v>
      </c>
      <c r="B65" t="s">
        <v>89</v>
      </c>
      <c r="C65" t="s">
        <v>7</v>
      </c>
      <c r="D65" t="s">
        <v>8</v>
      </c>
      <c r="E65" t="s">
        <v>13</v>
      </c>
      <c r="G65">
        <f>VLOOKUP(A65,시트2!$A$1:$I$929, 8, FALSE)</f>
        <v>37.490858000000003</v>
      </c>
      <c r="H65">
        <f>VLOOKUP(A65,시트2!$A$1:$I$929, 9, FALSE)</f>
        <v>127.055381</v>
      </c>
    </row>
    <row r="66" spans="1:8" x14ac:dyDescent="0.25">
      <c r="A66">
        <v>247</v>
      </c>
      <c r="B66" t="s">
        <v>90</v>
      </c>
      <c r="C66" t="s">
        <v>7</v>
      </c>
      <c r="D66" t="s">
        <v>8</v>
      </c>
      <c r="E66" t="s">
        <v>45</v>
      </c>
      <c r="G66">
        <f>VLOOKUP(A66,시트2!$A$1:$I$929, 8, FALSE)</f>
        <v>37.514287000000003</v>
      </c>
      <c r="H66">
        <f>VLOOKUP(A66,시트2!$A$1:$I$929, 9, FALSE)</f>
        <v>126.882768</v>
      </c>
    </row>
    <row r="67" spans="1:8" x14ac:dyDescent="0.25">
      <c r="A67">
        <v>2712</v>
      </c>
      <c r="B67" t="s">
        <v>91</v>
      </c>
      <c r="C67" t="s">
        <v>7</v>
      </c>
      <c r="D67" t="s">
        <v>8</v>
      </c>
      <c r="E67" t="s">
        <v>92</v>
      </c>
      <c r="G67">
        <f>VLOOKUP(A67,시트2!$A$1:$I$929, 8, FALSE)</f>
        <v>37.689312999999999</v>
      </c>
      <c r="H67">
        <f>VLOOKUP(A67,시트2!$A$1:$I$929, 9, FALSE)</f>
        <v>127.046222</v>
      </c>
    </row>
    <row r="68" spans="1:8" x14ac:dyDescent="0.25">
      <c r="A68">
        <v>316</v>
      </c>
      <c r="B68" t="s">
        <v>93</v>
      </c>
      <c r="C68" t="s">
        <v>7</v>
      </c>
      <c r="D68" t="s">
        <v>8</v>
      </c>
      <c r="E68" t="s">
        <v>94</v>
      </c>
      <c r="G68">
        <f>VLOOKUP(A68,시트2!$A$1:$I$929, 8, FALSE)</f>
        <v>37.574570999999999</v>
      </c>
      <c r="H68">
        <f>VLOOKUP(A68,시트2!$A$1:$I$929, 9, FALSE)</f>
        <v>126.957748</v>
      </c>
    </row>
    <row r="69" spans="1:8" x14ac:dyDescent="0.25">
      <c r="A69">
        <v>2614</v>
      </c>
      <c r="B69" t="s">
        <v>95</v>
      </c>
      <c r="C69" t="s">
        <v>7</v>
      </c>
      <c r="D69" t="s">
        <v>8</v>
      </c>
      <c r="E69" t="s">
        <v>47</v>
      </c>
      <c r="G69">
        <f>VLOOKUP(A69,시트2!$A$1:$I$929, 8, FALSE)</f>
        <v>37.618456000000002</v>
      </c>
      <c r="H69">
        <f>VLOOKUP(A69,시트2!$A$1:$I$929, 9, FALSE)</f>
        <v>126.933031</v>
      </c>
    </row>
    <row r="70" spans="1:8" x14ac:dyDescent="0.25">
      <c r="A70">
        <v>2644</v>
      </c>
      <c r="B70" t="s">
        <v>96</v>
      </c>
      <c r="C70" t="s">
        <v>7</v>
      </c>
      <c r="D70" t="s">
        <v>8</v>
      </c>
      <c r="E70" t="s">
        <v>30</v>
      </c>
      <c r="G70">
        <f>VLOOKUP(A70,시트2!$A$1:$I$929, 8, FALSE)</f>
        <v>37.610537000000001</v>
      </c>
      <c r="H70">
        <f>VLOOKUP(A70,시트2!$A$1:$I$929, 9, FALSE)</f>
        <v>127.056431</v>
      </c>
    </row>
    <row r="71" spans="1:8" x14ac:dyDescent="0.25">
      <c r="A71">
        <v>155</v>
      </c>
      <c r="B71" t="s">
        <v>97</v>
      </c>
      <c r="C71" t="s">
        <v>7</v>
      </c>
      <c r="D71" t="s">
        <v>8</v>
      </c>
      <c r="E71" t="s">
        <v>26</v>
      </c>
      <c r="G71">
        <f>VLOOKUP(A71,시트2!$A$1:$I$929, 8, FALSE)</f>
        <v>37.571420000000003</v>
      </c>
      <c r="H71">
        <f>VLOOKUP(A71,시트2!$A$1:$I$929, 9, FALSE)</f>
        <v>127.009745</v>
      </c>
    </row>
    <row r="72" spans="1:8" x14ac:dyDescent="0.25">
      <c r="A72">
        <v>421</v>
      </c>
      <c r="B72" t="s">
        <v>97</v>
      </c>
      <c r="C72" t="s">
        <v>7</v>
      </c>
      <c r="D72" t="s">
        <v>8</v>
      </c>
      <c r="E72" t="s">
        <v>26</v>
      </c>
      <c r="G72">
        <f>VLOOKUP(A72,시트2!$A$1:$I$929, 8, FALSE)</f>
        <v>37.571420000000003</v>
      </c>
      <c r="H72">
        <f>VLOOKUP(A72,시트2!$A$1:$I$929, 9, FALSE)</f>
        <v>127.009745</v>
      </c>
    </row>
    <row r="73" spans="1:8" x14ac:dyDescent="0.25">
      <c r="A73">
        <v>205</v>
      </c>
      <c r="B73" t="s">
        <v>98</v>
      </c>
      <c r="C73" t="s">
        <v>7</v>
      </c>
      <c r="D73" t="s">
        <v>8</v>
      </c>
      <c r="E73" t="s">
        <v>99</v>
      </c>
      <c r="G73">
        <f>VLOOKUP(A73,시트2!$A$1:$I$929, 8, FALSE)</f>
        <v>37.565137999999997</v>
      </c>
      <c r="H73">
        <f>VLOOKUP(A73,시트2!$A$1:$I$929, 9, FALSE)</f>
        <v>127.007896</v>
      </c>
    </row>
    <row r="74" spans="1:8" x14ac:dyDescent="0.25">
      <c r="A74">
        <v>422</v>
      </c>
      <c r="B74" t="s">
        <v>98</v>
      </c>
      <c r="C74" t="s">
        <v>7</v>
      </c>
      <c r="D74" t="s">
        <v>8</v>
      </c>
      <c r="E74" t="s">
        <v>99</v>
      </c>
      <c r="G74">
        <f>VLOOKUP(A74,시트2!$A$1:$I$929, 8, FALSE)</f>
        <v>37.565137999999997</v>
      </c>
      <c r="H74">
        <f>VLOOKUP(A74,시트2!$A$1:$I$929, 9, FALSE)</f>
        <v>127.007896</v>
      </c>
    </row>
    <row r="75" spans="1:8" x14ac:dyDescent="0.25">
      <c r="A75">
        <v>2537</v>
      </c>
      <c r="B75" t="s">
        <v>100</v>
      </c>
      <c r="C75" t="s">
        <v>7</v>
      </c>
      <c r="D75" t="s">
        <v>8</v>
      </c>
      <c r="E75" t="s">
        <v>99</v>
      </c>
      <c r="G75">
        <f>VLOOKUP(A75,시트2!$A$1:$I$929, 8, FALSE)</f>
        <v>37.565137999999997</v>
      </c>
      <c r="H75">
        <f>VLOOKUP(A75,시트2!$A$1:$I$929, 9, FALSE)</f>
        <v>127.007896</v>
      </c>
    </row>
    <row r="76" spans="1:8" x14ac:dyDescent="0.25">
      <c r="A76">
        <v>322</v>
      </c>
      <c r="B76" t="s">
        <v>101</v>
      </c>
      <c r="C76" t="s">
        <v>7</v>
      </c>
      <c r="D76" t="s">
        <v>8</v>
      </c>
      <c r="E76" t="s">
        <v>99</v>
      </c>
      <c r="G76">
        <f>VLOOKUP(A76,시트2!$A$1:$I$929, 8, FALSE)</f>
        <v>37.559052000000001</v>
      </c>
      <c r="H76">
        <f>VLOOKUP(A76,시트2!$A$1:$I$929, 9, FALSE)</f>
        <v>127.005602</v>
      </c>
    </row>
    <row r="77" spans="1:8" x14ac:dyDescent="0.25">
      <c r="A77">
        <v>159</v>
      </c>
      <c r="B77" t="s">
        <v>102</v>
      </c>
      <c r="C77" t="s">
        <v>7</v>
      </c>
      <c r="D77" t="s">
        <v>8</v>
      </c>
      <c r="E77" t="s">
        <v>26</v>
      </c>
      <c r="G77">
        <f>VLOOKUP(A77,시트2!$A$1:$I$929, 8, FALSE)</f>
        <v>37.572626999999997</v>
      </c>
      <c r="H77">
        <f>VLOOKUP(A77,시트2!$A$1:$I$929, 9, FALSE)</f>
        <v>127.016429</v>
      </c>
    </row>
    <row r="78" spans="1:8" x14ac:dyDescent="0.25">
      <c r="A78">
        <v>2637</v>
      </c>
      <c r="B78" t="s">
        <v>102</v>
      </c>
      <c r="C78" t="s">
        <v>7</v>
      </c>
      <c r="D78" t="s">
        <v>8</v>
      </c>
      <c r="E78" t="s">
        <v>26</v>
      </c>
      <c r="G78">
        <f>VLOOKUP(A78,시트2!$A$1:$I$929, 8, FALSE)</f>
        <v>37.572626999999997</v>
      </c>
      <c r="H78">
        <f>VLOOKUP(A78,시트2!$A$1:$I$929, 9, FALSE)</f>
        <v>127.016429</v>
      </c>
    </row>
    <row r="79" spans="1:8" x14ac:dyDescent="0.25">
      <c r="A79">
        <v>431</v>
      </c>
      <c r="B79" t="s">
        <v>103</v>
      </c>
      <c r="C79" t="s">
        <v>7</v>
      </c>
      <c r="D79" t="s">
        <v>8</v>
      </c>
      <c r="E79" t="s">
        <v>68</v>
      </c>
      <c r="G79">
        <f>VLOOKUP(A79,시트2!$A$1:$I$929, 8, FALSE)</f>
        <v>37.502971000000002</v>
      </c>
      <c r="H79">
        <f>VLOOKUP(A79,시트2!$A$1:$I$929, 9, FALSE)</f>
        <v>126.97930599999999</v>
      </c>
    </row>
    <row r="80" spans="1:8" x14ac:dyDescent="0.25">
      <c r="A80">
        <v>2555</v>
      </c>
      <c r="B80" t="s">
        <v>104</v>
      </c>
      <c r="C80" t="s">
        <v>7</v>
      </c>
      <c r="D80" t="s">
        <v>8</v>
      </c>
      <c r="E80" t="s">
        <v>16</v>
      </c>
      <c r="G80">
        <f>VLOOKUP(A80,시트2!$A$1:$I$929, 8, FALSE)</f>
        <v>37.527788000000001</v>
      </c>
      <c r="H80">
        <f>VLOOKUP(A80,시트2!$A$1:$I$929, 9, FALSE)</f>
        <v>127.13624799999999</v>
      </c>
    </row>
    <row r="81" spans="1:8" x14ac:dyDescent="0.25">
      <c r="A81">
        <v>2619</v>
      </c>
      <c r="B81" t="s">
        <v>105</v>
      </c>
      <c r="C81" t="s">
        <v>7</v>
      </c>
      <c r="D81" t="s">
        <v>8</v>
      </c>
      <c r="E81" t="s">
        <v>47</v>
      </c>
      <c r="G81">
        <f>VLOOKUP(A81,시트2!$A$1:$I$929, 8, FALSE)</f>
        <v>37.576645999999997</v>
      </c>
      <c r="H81">
        <f>VLOOKUP(A81,시트2!$A$1:$I$929, 9, FALSE)</f>
        <v>126.90098399999999</v>
      </c>
    </row>
    <row r="82" spans="1:8" x14ac:dyDescent="0.25">
      <c r="A82">
        <v>210</v>
      </c>
      <c r="B82" t="s">
        <v>106</v>
      </c>
      <c r="C82" t="s">
        <v>7</v>
      </c>
      <c r="D82" t="s">
        <v>8</v>
      </c>
      <c r="E82" t="s">
        <v>56</v>
      </c>
      <c r="G82">
        <f>VLOOKUP(A82,시트2!$A$1:$I$929, 8, FALSE)</f>
        <v>37.547184000000001</v>
      </c>
      <c r="H82">
        <f>VLOOKUP(A82,시트2!$A$1:$I$929, 9, FALSE)</f>
        <v>127.04736699999999</v>
      </c>
    </row>
    <row r="83" spans="1:8" x14ac:dyDescent="0.25">
      <c r="A83">
        <v>2730</v>
      </c>
      <c r="B83" t="s">
        <v>107</v>
      </c>
      <c r="C83" t="s">
        <v>7</v>
      </c>
      <c r="D83" t="s">
        <v>8</v>
      </c>
      <c r="E83" t="s">
        <v>19</v>
      </c>
      <c r="G83">
        <f>VLOOKUP(A83,시트2!$A$1:$I$929, 8, FALSE)</f>
        <v>37.53154</v>
      </c>
      <c r="H83">
        <f>VLOOKUP(A83,시트2!$A$1:$I$929, 9, FALSE)</f>
        <v>127.066704</v>
      </c>
    </row>
    <row r="84" spans="1:8" x14ac:dyDescent="0.25">
      <c r="A84">
        <v>2515</v>
      </c>
      <c r="B84" t="s">
        <v>108</v>
      </c>
      <c r="C84" t="s">
        <v>7</v>
      </c>
      <c r="D84" t="s">
        <v>8</v>
      </c>
      <c r="E84" t="s">
        <v>22</v>
      </c>
      <c r="G84">
        <f>VLOOKUP(A84,시트2!$A$1:$I$929, 8, FALSE)</f>
        <v>37.560183000000002</v>
      </c>
      <c r="H84">
        <f>VLOOKUP(A84,시트2!$A$1:$I$929, 9, FALSE)</f>
        <v>126.82544799999999</v>
      </c>
    </row>
    <row r="85" spans="1:8" x14ac:dyDescent="0.25">
      <c r="A85">
        <v>2714</v>
      </c>
      <c r="B85" t="s">
        <v>109</v>
      </c>
      <c r="C85" t="s">
        <v>7</v>
      </c>
      <c r="D85" t="s">
        <v>8</v>
      </c>
      <c r="E85" t="s">
        <v>36</v>
      </c>
      <c r="G85">
        <f>VLOOKUP(A85,시트2!$A$1:$I$929, 8, FALSE)</f>
        <v>37.664940000000001</v>
      </c>
      <c r="H85">
        <f>VLOOKUP(A85,시트2!$A$1:$I$929, 9, FALSE)</f>
        <v>127.057675</v>
      </c>
    </row>
    <row r="86" spans="1:8" x14ac:dyDescent="0.25">
      <c r="A86">
        <v>2542</v>
      </c>
      <c r="B86" t="s">
        <v>110</v>
      </c>
      <c r="C86" t="s">
        <v>7</v>
      </c>
      <c r="D86" t="s">
        <v>8</v>
      </c>
      <c r="E86" t="s">
        <v>56</v>
      </c>
      <c r="G86">
        <f>VLOOKUP(A86,시트2!$A$1:$I$929, 8, FALSE)</f>
        <v>37.566099999999999</v>
      </c>
      <c r="H86">
        <f>VLOOKUP(A86,시트2!$A$1:$I$929, 9, FALSE)</f>
        <v>127.042973</v>
      </c>
    </row>
    <row r="87" spans="1:8" x14ac:dyDescent="0.25">
      <c r="A87">
        <v>2561</v>
      </c>
      <c r="B87" t="s">
        <v>111</v>
      </c>
      <c r="C87" t="s">
        <v>7</v>
      </c>
      <c r="D87" t="s">
        <v>8</v>
      </c>
      <c r="E87" t="s">
        <v>9</v>
      </c>
      <c r="G87">
        <f>VLOOKUP(A87,시트2!$A$1:$I$929, 8, FALSE)</f>
        <v>37.494990000000001</v>
      </c>
      <c r="H87">
        <f>VLOOKUP(A87,시트2!$A$1:$I$929, 9, FALSE)</f>
        <v>127.152781</v>
      </c>
    </row>
    <row r="88" spans="1:8" x14ac:dyDescent="0.25">
      <c r="A88">
        <v>2529</v>
      </c>
      <c r="B88" t="s">
        <v>112</v>
      </c>
      <c r="C88" t="s">
        <v>7</v>
      </c>
      <c r="D88" t="s">
        <v>8</v>
      </c>
      <c r="E88" t="s">
        <v>34</v>
      </c>
      <c r="G88">
        <f>VLOOKUP(A88,시트2!$A$1:$I$929, 8, FALSE)</f>
        <v>37.539574000000002</v>
      </c>
      <c r="H88">
        <f>VLOOKUP(A88,시트2!$A$1:$I$929, 9, FALSE)</f>
        <v>126.945932</v>
      </c>
    </row>
    <row r="89" spans="1:8" x14ac:dyDescent="0.25">
      <c r="A89">
        <v>2621</v>
      </c>
      <c r="B89" t="s">
        <v>113</v>
      </c>
      <c r="C89" t="s">
        <v>7</v>
      </c>
      <c r="D89" t="s">
        <v>8</v>
      </c>
      <c r="E89" t="s">
        <v>34</v>
      </c>
      <c r="G89">
        <f>VLOOKUP(A89,시트2!$A$1:$I$929, 8, FALSE)</f>
        <v>37.563515000000002</v>
      </c>
      <c r="H89">
        <f>VLOOKUP(A89,시트2!$A$1:$I$929, 9, FALSE)</f>
        <v>126.90334300000001</v>
      </c>
    </row>
    <row r="90" spans="1:8" x14ac:dyDescent="0.25">
      <c r="A90">
        <v>2622</v>
      </c>
      <c r="B90" t="s">
        <v>114</v>
      </c>
      <c r="C90" t="s">
        <v>7</v>
      </c>
      <c r="D90" t="s">
        <v>8</v>
      </c>
      <c r="E90" t="s">
        <v>34</v>
      </c>
      <c r="G90">
        <f>VLOOKUP(A90,시트2!$A$1:$I$929, 8, FALSE)</f>
        <v>37.556094000000002</v>
      </c>
      <c r="H90">
        <f>VLOOKUP(A90,시트2!$A$1:$I$929, 9, FALSE)</f>
        <v>126.91005199999999</v>
      </c>
    </row>
    <row r="91" spans="1:8" x14ac:dyDescent="0.25">
      <c r="A91">
        <v>333</v>
      </c>
      <c r="B91" t="s">
        <v>115</v>
      </c>
      <c r="C91" t="s">
        <v>7</v>
      </c>
      <c r="D91" t="s">
        <v>8</v>
      </c>
      <c r="E91" t="s">
        <v>13</v>
      </c>
      <c r="G91">
        <f>VLOOKUP(A91,시트2!$A$1:$I$929, 8, FALSE)</f>
        <v>37.486947000000001</v>
      </c>
      <c r="H91">
        <f>VLOOKUP(A91,시트2!$A$1:$I$929, 9, FALSE)</f>
        <v>127.046769</v>
      </c>
    </row>
    <row r="92" spans="1:8" x14ac:dyDescent="0.25">
      <c r="A92">
        <v>2720</v>
      </c>
      <c r="B92" t="s">
        <v>116</v>
      </c>
      <c r="C92" t="s">
        <v>7</v>
      </c>
      <c r="D92" t="s">
        <v>8</v>
      </c>
      <c r="E92" t="s">
        <v>117</v>
      </c>
      <c r="G92">
        <f>VLOOKUP(A92,시트2!$A$1:$I$929, 8, FALSE)</f>
        <v>37.610636999999997</v>
      </c>
      <c r="H92">
        <f>VLOOKUP(A92,시트2!$A$1:$I$929, 9, FALSE)</f>
        <v>127.077725</v>
      </c>
    </row>
    <row r="93" spans="1:8" x14ac:dyDescent="0.25">
      <c r="A93">
        <v>2723</v>
      </c>
      <c r="B93" t="s">
        <v>118</v>
      </c>
      <c r="C93" t="s">
        <v>7</v>
      </c>
      <c r="D93" t="s">
        <v>8</v>
      </c>
      <c r="E93" t="s">
        <v>117</v>
      </c>
      <c r="G93">
        <f>VLOOKUP(A93,시트2!$A$1:$I$929, 8, FALSE)</f>
        <v>37.588579000000003</v>
      </c>
      <c r="H93">
        <f>VLOOKUP(A93,시트2!$A$1:$I$929, 9, FALSE)</f>
        <v>127.087503</v>
      </c>
    </row>
    <row r="94" spans="1:8" x14ac:dyDescent="0.25">
      <c r="A94">
        <v>424</v>
      </c>
      <c r="B94" t="s">
        <v>119</v>
      </c>
      <c r="C94" t="s">
        <v>7</v>
      </c>
      <c r="D94" t="s">
        <v>8</v>
      </c>
      <c r="E94" t="s">
        <v>99</v>
      </c>
      <c r="G94">
        <f>VLOOKUP(A94,시트2!$A$1:$I$929, 8, FALSE)</f>
        <v>37.560988999999999</v>
      </c>
      <c r="H94">
        <f>VLOOKUP(A94,시트2!$A$1:$I$929, 9, FALSE)</f>
        <v>126.98632499999999</v>
      </c>
    </row>
    <row r="95" spans="1:8" x14ac:dyDescent="0.25">
      <c r="A95">
        <v>2552</v>
      </c>
      <c r="B95" t="s">
        <v>120</v>
      </c>
      <c r="C95" t="s">
        <v>7</v>
      </c>
      <c r="D95" t="s">
        <v>8</v>
      </c>
      <c r="E95" t="s">
        <v>16</v>
      </c>
      <c r="G95">
        <f>VLOOKUP(A95,시트2!$A$1:$I$929, 8, FALSE)</f>
        <v>37.551369999999999</v>
      </c>
      <c r="H95">
        <f>VLOOKUP(A95,시트2!$A$1:$I$929, 9, FALSE)</f>
        <v>127.14399899999999</v>
      </c>
    </row>
    <row r="96" spans="1:8" x14ac:dyDescent="0.25">
      <c r="A96">
        <v>2827</v>
      </c>
      <c r="B96" t="s">
        <v>121</v>
      </c>
      <c r="C96" t="s">
        <v>7</v>
      </c>
      <c r="D96" t="s">
        <v>39</v>
      </c>
      <c r="E96" t="s">
        <v>71</v>
      </c>
      <c r="F96" t="s">
        <v>72</v>
      </c>
      <c r="G96">
        <f>VLOOKUP(A96,시트2!$A$1:$I$929, 8, FALSE)</f>
        <v>37.432130000000001</v>
      </c>
      <c r="H96">
        <f>VLOOKUP(A96,시트2!$A$1:$I$929, 9, FALSE)</f>
        <v>127.129087</v>
      </c>
    </row>
    <row r="97" spans="1:8" x14ac:dyDescent="0.25">
      <c r="A97">
        <v>2521</v>
      </c>
      <c r="B97" t="s">
        <v>122</v>
      </c>
      <c r="C97" t="s">
        <v>7</v>
      </c>
      <c r="D97" t="s">
        <v>8</v>
      </c>
      <c r="E97" t="s">
        <v>123</v>
      </c>
      <c r="G97">
        <f>VLOOKUP(A97,시트2!$A$1:$I$929, 8, FALSE)</f>
        <v>37.526065000000003</v>
      </c>
      <c r="H97">
        <f>VLOOKUP(A97,시트2!$A$1:$I$929, 9, FALSE)</f>
        <v>126.864931</v>
      </c>
    </row>
    <row r="98" spans="1:8" x14ac:dyDescent="0.25">
      <c r="A98">
        <v>2814</v>
      </c>
      <c r="B98" t="s">
        <v>124</v>
      </c>
      <c r="C98" t="s">
        <v>7</v>
      </c>
      <c r="D98" t="s">
        <v>8</v>
      </c>
      <c r="E98" t="s">
        <v>9</v>
      </c>
      <c r="G98">
        <f>VLOOKUP(A98,시트2!$A$1:$I$929, 8, FALSE)</f>
        <v>37.517409000000001</v>
      </c>
      <c r="H98">
        <f>VLOOKUP(A98,시트2!$A$1:$I$929, 9, FALSE)</f>
        <v>127.112359</v>
      </c>
    </row>
    <row r="99" spans="1:8" x14ac:dyDescent="0.25">
      <c r="A99">
        <v>315</v>
      </c>
      <c r="B99" t="s">
        <v>125</v>
      </c>
      <c r="C99" t="s">
        <v>7</v>
      </c>
      <c r="D99" t="s">
        <v>8</v>
      </c>
      <c r="E99" t="s">
        <v>94</v>
      </c>
      <c r="G99">
        <f>VLOOKUP(A99,시트2!$A$1:$I$929, 8, FALSE)</f>
        <v>37.582298999999999</v>
      </c>
      <c r="H99">
        <f>VLOOKUP(A99,시트2!$A$1:$I$929, 9, FALSE)</f>
        <v>126.95029100000001</v>
      </c>
    </row>
    <row r="100" spans="1:8" x14ac:dyDescent="0.25">
      <c r="A100">
        <v>235</v>
      </c>
      <c r="B100" t="s">
        <v>126</v>
      </c>
      <c r="C100" t="s">
        <v>7</v>
      </c>
      <c r="D100" t="s">
        <v>8</v>
      </c>
      <c r="E100" t="s">
        <v>84</v>
      </c>
      <c r="G100">
        <f>VLOOKUP(A100,시트2!$A$1:$I$929, 8, FALSE)</f>
        <v>37.517932999999999</v>
      </c>
      <c r="H100">
        <f>VLOOKUP(A100,시트2!$A$1:$I$929, 9, FALSE)</f>
        <v>126.89476000000001</v>
      </c>
    </row>
    <row r="101" spans="1:8" x14ac:dyDescent="0.25">
      <c r="A101">
        <v>2819</v>
      </c>
      <c r="B101" t="s">
        <v>127</v>
      </c>
      <c r="C101" t="s">
        <v>7</v>
      </c>
      <c r="D101" t="s">
        <v>8</v>
      </c>
      <c r="E101" t="s">
        <v>9</v>
      </c>
      <c r="G101">
        <f>VLOOKUP(A101,시트2!$A$1:$I$929, 8, FALSE)</f>
        <v>37.485855000000001</v>
      </c>
      <c r="H101">
        <f>VLOOKUP(A101,시트2!$A$1:$I$929, 9, FALSE)</f>
        <v>127.1225</v>
      </c>
    </row>
    <row r="102" spans="1:8" x14ac:dyDescent="0.25">
      <c r="A102">
        <v>415</v>
      </c>
      <c r="B102" t="s">
        <v>128</v>
      </c>
      <c r="C102" t="s">
        <v>7</v>
      </c>
      <c r="D102" t="s">
        <v>8</v>
      </c>
      <c r="E102" t="s">
        <v>129</v>
      </c>
      <c r="G102">
        <f>VLOOKUP(A102,시트2!$A$1:$I$929, 8, FALSE)</f>
        <v>37.626669999999997</v>
      </c>
      <c r="H102">
        <f>VLOOKUP(A102,시트2!$A$1:$I$929, 9, FALSE)</f>
        <v>127.025983</v>
      </c>
    </row>
    <row r="103" spans="1:8" x14ac:dyDescent="0.25">
      <c r="A103">
        <v>416</v>
      </c>
      <c r="B103" t="s">
        <v>130</v>
      </c>
      <c r="C103" t="s">
        <v>7</v>
      </c>
      <c r="D103" t="s">
        <v>8</v>
      </c>
      <c r="E103" t="s">
        <v>129</v>
      </c>
      <c r="G103">
        <f>VLOOKUP(A103,시트2!$A$1:$I$929, 8, FALSE)</f>
        <v>37.613292000000001</v>
      </c>
      <c r="H103">
        <f>VLOOKUP(A103,시트2!$A$1:$I$929, 9, FALSE)</f>
        <v>127.030053</v>
      </c>
    </row>
    <row r="104" spans="1:8" x14ac:dyDescent="0.25">
      <c r="A104">
        <v>2735</v>
      </c>
      <c r="B104" t="s">
        <v>131</v>
      </c>
      <c r="C104" t="s">
        <v>7</v>
      </c>
      <c r="D104" t="s">
        <v>8</v>
      </c>
      <c r="E104" t="s">
        <v>32</v>
      </c>
      <c r="G104">
        <f>VLOOKUP(A104,시트2!$A$1:$I$929, 8, FALSE)</f>
        <v>37.508178000000001</v>
      </c>
      <c r="H104">
        <f>VLOOKUP(A104,시트2!$A$1:$I$929, 9, FALSE)</f>
        <v>127.01172699999999</v>
      </c>
    </row>
    <row r="105" spans="1:8" x14ac:dyDescent="0.25">
      <c r="A105">
        <v>2516</v>
      </c>
      <c r="B105" t="s">
        <v>132</v>
      </c>
      <c r="C105" t="s">
        <v>7</v>
      </c>
      <c r="D105" t="s">
        <v>8</v>
      </c>
      <c r="E105" t="s">
        <v>22</v>
      </c>
      <c r="G105">
        <f>VLOOKUP(A105,시트2!$A$1:$I$929, 8, FALSE)</f>
        <v>37.558598000000003</v>
      </c>
      <c r="H105">
        <f>VLOOKUP(A105,시트2!$A$1:$I$929, 9, FALSE)</f>
        <v>126.83766799999999</v>
      </c>
    </row>
    <row r="106" spans="1:8" x14ac:dyDescent="0.25">
      <c r="A106">
        <v>225</v>
      </c>
      <c r="B106" t="s">
        <v>133</v>
      </c>
      <c r="C106" t="s">
        <v>7</v>
      </c>
      <c r="D106" t="s">
        <v>8</v>
      </c>
      <c r="E106" t="s">
        <v>32</v>
      </c>
      <c r="G106">
        <f>VLOOKUP(A106,시트2!$A$1:$I$929, 8, FALSE)</f>
        <v>37.481425999999999</v>
      </c>
      <c r="H106">
        <f>VLOOKUP(A106,시트2!$A$1:$I$929, 9, FALSE)</f>
        <v>126.997596</v>
      </c>
    </row>
    <row r="107" spans="1:8" x14ac:dyDescent="0.25">
      <c r="A107">
        <v>2557</v>
      </c>
      <c r="B107" t="s">
        <v>134</v>
      </c>
      <c r="C107" t="s">
        <v>7</v>
      </c>
      <c r="D107" t="s">
        <v>8</v>
      </c>
      <c r="E107" t="s">
        <v>9</v>
      </c>
      <c r="G107">
        <f>VLOOKUP(A107,시트2!$A$1:$I$929, 8, FALSE)</f>
        <v>37.508856999999999</v>
      </c>
      <c r="H107">
        <f>VLOOKUP(A107,시트2!$A$1:$I$929, 9, FALSE)</f>
        <v>127.126133</v>
      </c>
    </row>
    <row r="108" spans="1:8" x14ac:dyDescent="0.25">
      <c r="A108">
        <v>2511</v>
      </c>
      <c r="B108" t="s">
        <v>135</v>
      </c>
      <c r="C108" t="s">
        <v>7</v>
      </c>
      <c r="D108" t="s">
        <v>8</v>
      </c>
      <c r="E108" t="s">
        <v>22</v>
      </c>
      <c r="G108">
        <f>VLOOKUP(A108,시트2!$A$1:$I$929, 8, FALSE)</f>
        <v>37.577446000000002</v>
      </c>
      <c r="H108">
        <f>VLOOKUP(A108,시트2!$A$1:$I$929, 9, FALSE)</f>
        <v>126.812741</v>
      </c>
    </row>
    <row r="109" spans="1:8" x14ac:dyDescent="0.25">
      <c r="A109">
        <v>2633</v>
      </c>
      <c r="B109" t="s">
        <v>136</v>
      </c>
      <c r="C109" t="s">
        <v>7</v>
      </c>
      <c r="D109" t="s">
        <v>8</v>
      </c>
      <c r="E109" t="s">
        <v>99</v>
      </c>
      <c r="G109">
        <f>VLOOKUP(A109,시트2!$A$1:$I$929, 8, FALSE)</f>
        <v>37.548012999999997</v>
      </c>
      <c r="H109">
        <f>VLOOKUP(A109,시트2!$A$1:$I$929, 9, FALSE)</f>
        <v>127.00705499999999</v>
      </c>
    </row>
    <row r="110" spans="1:8" x14ac:dyDescent="0.25">
      <c r="A110">
        <v>2744</v>
      </c>
      <c r="B110" t="s">
        <v>137</v>
      </c>
      <c r="C110" t="s">
        <v>7</v>
      </c>
      <c r="D110" t="s">
        <v>8</v>
      </c>
      <c r="E110" t="s">
        <v>68</v>
      </c>
      <c r="G110">
        <f>VLOOKUP(A110,시트2!$A$1:$I$929, 8, FALSE)</f>
        <v>37.499872000000003</v>
      </c>
      <c r="H110">
        <f>VLOOKUP(A110,시트2!$A$1:$I$929, 9, FALSE)</f>
        <v>126.920428</v>
      </c>
    </row>
    <row r="111" spans="1:8" x14ac:dyDescent="0.25">
      <c r="A111">
        <v>2639</v>
      </c>
      <c r="B111" t="s">
        <v>138</v>
      </c>
      <c r="C111" t="s">
        <v>7</v>
      </c>
      <c r="D111" t="s">
        <v>8</v>
      </c>
      <c r="E111" t="s">
        <v>30</v>
      </c>
      <c r="G111">
        <f>VLOOKUP(A111,시트2!$A$1:$I$929, 8, FALSE)</f>
        <v>37.585286000000004</v>
      </c>
      <c r="H111">
        <f>VLOOKUP(A111,시트2!$A$1:$I$929, 9, FALSE)</f>
        <v>127.019381</v>
      </c>
    </row>
    <row r="112" spans="1:8" x14ac:dyDescent="0.25">
      <c r="A112">
        <v>2821</v>
      </c>
      <c r="B112" t="s">
        <v>139</v>
      </c>
      <c r="C112" t="s">
        <v>7</v>
      </c>
      <c r="D112" t="s">
        <v>8</v>
      </c>
      <c r="E112" t="s">
        <v>9</v>
      </c>
      <c r="G112">
        <f>VLOOKUP(A112,시트2!$A$1:$I$929, 8, FALSE)</f>
        <v>37.470047000000001</v>
      </c>
      <c r="H112">
        <f>VLOOKUP(A112,시트2!$A$1:$I$929, 9, FALSE)</f>
        <v>127.126662</v>
      </c>
    </row>
    <row r="113" spans="1:8" x14ac:dyDescent="0.25">
      <c r="A113">
        <v>229</v>
      </c>
      <c r="B113" t="s">
        <v>140</v>
      </c>
      <c r="C113" t="s">
        <v>7</v>
      </c>
      <c r="D113" t="s">
        <v>8</v>
      </c>
      <c r="E113" t="s">
        <v>64</v>
      </c>
      <c r="G113">
        <f>VLOOKUP(A113,시트2!$A$1:$I$929, 8, FALSE)</f>
        <v>37.482362000000002</v>
      </c>
      <c r="H113">
        <f>VLOOKUP(A113,시트2!$A$1:$I$929, 9, FALSE)</f>
        <v>126.941892</v>
      </c>
    </row>
    <row r="114" spans="1:8" x14ac:dyDescent="0.25">
      <c r="A114">
        <v>2648</v>
      </c>
      <c r="B114" t="s">
        <v>141</v>
      </c>
      <c r="C114" t="s">
        <v>7</v>
      </c>
      <c r="D114" t="s">
        <v>8</v>
      </c>
      <c r="E114" t="s">
        <v>117</v>
      </c>
      <c r="G114">
        <f>VLOOKUP(A114,시트2!$A$1:$I$929, 8, FALSE)</f>
        <v>37.617283</v>
      </c>
      <c r="H114">
        <f>VLOOKUP(A114,시트2!$A$1:$I$929, 9, FALSE)</f>
        <v>127.091401</v>
      </c>
    </row>
    <row r="115" spans="1:8" x14ac:dyDescent="0.25">
      <c r="A115">
        <v>2757</v>
      </c>
      <c r="B115" t="s">
        <v>142</v>
      </c>
      <c r="C115" t="s">
        <v>7</v>
      </c>
      <c r="D115" t="s">
        <v>39</v>
      </c>
      <c r="E115" t="s">
        <v>62</v>
      </c>
      <c r="G115">
        <f>VLOOKUP(A115,시트2!$A$1:$I$929, 8, FALSE)</f>
        <v>37.504631000000003</v>
      </c>
      <c r="H115">
        <f>VLOOKUP(A115,시트2!$A$1:$I$929, 9, FALSE)</f>
        <v>126.763538</v>
      </c>
    </row>
    <row r="116" spans="1:8" x14ac:dyDescent="0.25">
      <c r="A116">
        <v>2754</v>
      </c>
      <c r="B116" t="s">
        <v>143</v>
      </c>
      <c r="C116" t="s">
        <v>7</v>
      </c>
      <c r="D116" t="s">
        <v>39</v>
      </c>
      <c r="E116" t="s">
        <v>62</v>
      </c>
      <c r="G116">
        <f>VLOOKUP(A116,시트2!$A$1:$I$929, 8, FALSE)</f>
        <v>37.505380000000002</v>
      </c>
      <c r="H116">
        <f>VLOOKUP(A116,시트2!$A$1:$I$929, 9, FALSE)</f>
        <v>126.797337</v>
      </c>
    </row>
    <row r="117" spans="1:8" x14ac:dyDescent="0.25">
      <c r="A117">
        <v>2761</v>
      </c>
      <c r="B117" t="s">
        <v>144</v>
      </c>
      <c r="C117" t="s">
        <v>7</v>
      </c>
      <c r="D117" t="s">
        <v>52</v>
      </c>
      <c r="E117" t="s">
        <v>53</v>
      </c>
      <c r="G117">
        <f>VLOOKUP(A117,시트2!$A$1:$I$929, 8, FALSE)</f>
        <v>37.508336</v>
      </c>
      <c r="H117">
        <f>VLOOKUP(A117,시트2!$A$1:$I$929, 9, FALSE)</f>
        <v>126.72054799999999</v>
      </c>
    </row>
    <row r="118" spans="1:8" x14ac:dyDescent="0.25">
      <c r="A118">
        <v>312</v>
      </c>
      <c r="B118" t="s">
        <v>145</v>
      </c>
      <c r="C118" t="s">
        <v>7</v>
      </c>
      <c r="D118" t="s">
        <v>8</v>
      </c>
      <c r="E118" t="s">
        <v>47</v>
      </c>
      <c r="G118">
        <f>VLOOKUP(A118,시트2!$A$1:$I$929, 8, FALSE)</f>
        <v>37.610469000000002</v>
      </c>
      <c r="H118">
        <f>VLOOKUP(A118,시트2!$A$1:$I$929, 9, FALSE)</f>
        <v>126.92988699999999</v>
      </c>
    </row>
    <row r="119" spans="1:8" x14ac:dyDescent="0.25">
      <c r="A119">
        <v>2613</v>
      </c>
      <c r="B119" t="s">
        <v>145</v>
      </c>
      <c r="C119" t="s">
        <v>7</v>
      </c>
      <c r="D119" t="s">
        <v>8</v>
      </c>
      <c r="E119" t="s">
        <v>47</v>
      </c>
      <c r="G119">
        <f>VLOOKUP(A119,시트2!$A$1:$I$929, 8, FALSE)</f>
        <v>37.610469000000002</v>
      </c>
      <c r="H119">
        <f>VLOOKUP(A119,시트2!$A$1:$I$929, 9, FALSE)</f>
        <v>126.92988699999999</v>
      </c>
    </row>
    <row r="120" spans="1:8" x14ac:dyDescent="0.25">
      <c r="A120">
        <v>2724</v>
      </c>
      <c r="B120" t="s">
        <v>146</v>
      </c>
      <c r="C120" t="s">
        <v>7</v>
      </c>
      <c r="D120" t="s">
        <v>8</v>
      </c>
      <c r="E120" t="s">
        <v>117</v>
      </c>
      <c r="G120">
        <f>VLOOKUP(A120,시트2!$A$1:$I$929, 8, FALSE)</f>
        <v>37.580894000000001</v>
      </c>
      <c r="H120">
        <f>VLOOKUP(A120,시트2!$A$1:$I$929, 9, FALSE)</f>
        <v>127.08847799999999</v>
      </c>
    </row>
    <row r="121" spans="1:8" x14ac:dyDescent="0.25">
      <c r="A121">
        <v>226</v>
      </c>
      <c r="B121" t="s">
        <v>147</v>
      </c>
      <c r="C121" t="s">
        <v>7</v>
      </c>
      <c r="D121" t="s">
        <v>8</v>
      </c>
      <c r="E121" t="s">
        <v>64</v>
      </c>
      <c r="G121">
        <f>VLOOKUP(A121,시트2!$A$1:$I$929, 8, FALSE)</f>
        <v>37.476529999999997</v>
      </c>
      <c r="H121">
        <f>VLOOKUP(A121,시트2!$A$1:$I$929, 9, FALSE)</f>
        <v>126.981685</v>
      </c>
    </row>
    <row r="122" spans="1:8" x14ac:dyDescent="0.25">
      <c r="A122">
        <v>433</v>
      </c>
      <c r="B122" t="s">
        <v>147</v>
      </c>
      <c r="C122" t="s">
        <v>7</v>
      </c>
      <c r="D122" t="s">
        <v>8</v>
      </c>
      <c r="E122" t="s">
        <v>64</v>
      </c>
      <c r="G122">
        <f>VLOOKUP(A122,시트2!$A$1:$I$929, 8, FALSE)</f>
        <v>37.476529999999997</v>
      </c>
      <c r="H122">
        <f>VLOOKUP(A122,시트2!$A$1:$I$929, 9, FALSE)</f>
        <v>126.981685</v>
      </c>
    </row>
    <row r="123" spans="1:8" x14ac:dyDescent="0.25">
      <c r="A123">
        <v>2822</v>
      </c>
      <c r="B123" t="s">
        <v>148</v>
      </c>
      <c r="C123" t="s">
        <v>7</v>
      </c>
      <c r="D123" t="s">
        <v>39</v>
      </c>
      <c r="E123" t="s">
        <v>71</v>
      </c>
      <c r="F123" t="s">
        <v>72</v>
      </c>
      <c r="G123">
        <f>VLOOKUP(A123,시트2!$A$1:$I$929, 8, FALSE)</f>
        <v>37.457121999999998</v>
      </c>
      <c r="H123">
        <f>VLOOKUP(A123,시트2!$A$1:$I$929, 9, FALSE)</f>
        <v>127.149908</v>
      </c>
    </row>
    <row r="124" spans="1:8" x14ac:dyDescent="0.25">
      <c r="A124">
        <v>428</v>
      </c>
      <c r="B124" t="s">
        <v>149</v>
      </c>
      <c r="C124" t="s">
        <v>7</v>
      </c>
      <c r="D124" t="s">
        <v>8</v>
      </c>
      <c r="E124" t="s">
        <v>77</v>
      </c>
      <c r="G124">
        <f>VLOOKUP(A124,시트2!$A$1:$I$929, 8, FALSE)</f>
        <v>37.534776999999998</v>
      </c>
      <c r="H124">
        <f>VLOOKUP(A124,시트2!$A$1:$I$929, 9, FALSE)</f>
        <v>126.97311000000001</v>
      </c>
    </row>
    <row r="125" spans="1:8" x14ac:dyDescent="0.25">
      <c r="A125">
        <v>2629</v>
      </c>
      <c r="B125" t="s">
        <v>149</v>
      </c>
      <c r="C125" t="s">
        <v>7</v>
      </c>
      <c r="D125" t="s">
        <v>8</v>
      </c>
      <c r="E125" t="s">
        <v>77</v>
      </c>
      <c r="G125">
        <f>VLOOKUP(A125,시트2!$A$1:$I$929, 8, FALSE)</f>
        <v>37.534776999999998</v>
      </c>
      <c r="H125">
        <f>VLOOKUP(A125,시트2!$A$1:$I$929, 9, FALSE)</f>
        <v>126.97311000000001</v>
      </c>
    </row>
    <row r="126" spans="1:8" x14ac:dyDescent="0.25">
      <c r="A126">
        <v>2759</v>
      </c>
      <c r="B126" t="s">
        <v>150</v>
      </c>
      <c r="C126" t="s">
        <v>7</v>
      </c>
      <c r="D126" t="s">
        <v>52</v>
      </c>
      <c r="E126" t="s">
        <v>53</v>
      </c>
      <c r="G126">
        <f>VLOOKUP(A126,시트2!$A$1:$I$929, 8, FALSE)</f>
        <v>37.506411</v>
      </c>
      <c r="H126">
        <f>VLOOKUP(A126,시트2!$A$1:$I$929, 9, FALSE)</f>
        <v>126.742153</v>
      </c>
    </row>
    <row r="127" spans="1:8" x14ac:dyDescent="0.25">
      <c r="A127">
        <v>219</v>
      </c>
      <c r="B127" t="s">
        <v>151</v>
      </c>
      <c r="C127" t="s">
        <v>7</v>
      </c>
      <c r="D127" t="s">
        <v>8</v>
      </c>
      <c r="E127" t="s">
        <v>13</v>
      </c>
      <c r="G127">
        <f>VLOOKUP(A127,시트2!$A$1:$I$929, 8, FALSE)</f>
        <v>37.508844000000003</v>
      </c>
      <c r="H127">
        <f>VLOOKUP(A127,시트2!$A$1:$I$929, 9, FALSE)</f>
        <v>127.06316</v>
      </c>
    </row>
    <row r="128" spans="1:8" x14ac:dyDescent="0.25">
      <c r="A128">
        <v>410</v>
      </c>
      <c r="B128" t="s">
        <v>152</v>
      </c>
      <c r="C128" t="s">
        <v>7</v>
      </c>
      <c r="D128" t="s">
        <v>8</v>
      </c>
      <c r="E128" t="s">
        <v>36</v>
      </c>
      <c r="G128">
        <f>VLOOKUP(A128,시트2!$A$1:$I$929, 8, FALSE)</f>
        <v>37.660877999999997</v>
      </c>
      <c r="H128">
        <f>VLOOKUP(A128,시트2!$A$1:$I$929, 9, FALSE)</f>
        <v>127.073572</v>
      </c>
    </row>
    <row r="129" spans="1:8" x14ac:dyDescent="0.25">
      <c r="A129">
        <v>2741</v>
      </c>
      <c r="B129" t="s">
        <v>153</v>
      </c>
      <c r="C129" t="s">
        <v>7</v>
      </c>
      <c r="D129" t="s">
        <v>8</v>
      </c>
      <c r="E129" t="s">
        <v>68</v>
      </c>
      <c r="G129">
        <f>VLOOKUP(A129,시트2!$A$1:$I$929, 8, FALSE)</f>
        <v>37.502834</v>
      </c>
      <c r="H129">
        <f>VLOOKUP(A129,시트2!$A$1:$I$929, 9, FALSE)</f>
        <v>126.94790999999999</v>
      </c>
    </row>
    <row r="130" spans="1:8" x14ac:dyDescent="0.25">
      <c r="A130">
        <v>2758</v>
      </c>
      <c r="B130" t="s">
        <v>154</v>
      </c>
      <c r="C130" t="s">
        <v>7</v>
      </c>
      <c r="D130" t="s">
        <v>39</v>
      </c>
      <c r="E130" t="s">
        <v>62</v>
      </c>
      <c r="G130">
        <f>VLOOKUP(A130,시트2!$A$1:$I$929, 8, FALSE)</f>
        <v>37.505780999999999</v>
      </c>
      <c r="H130">
        <f>VLOOKUP(A130,시트2!$A$1:$I$929, 9, FALSE)</f>
        <v>126.753083</v>
      </c>
    </row>
    <row r="131" spans="1:8" x14ac:dyDescent="0.25">
      <c r="A131">
        <v>2722</v>
      </c>
      <c r="B131" t="s">
        <v>155</v>
      </c>
      <c r="C131" t="s">
        <v>7</v>
      </c>
      <c r="D131" t="s">
        <v>8</v>
      </c>
      <c r="E131" t="s">
        <v>117</v>
      </c>
      <c r="G131">
        <f>VLOOKUP(A131,시트2!$A$1:$I$929, 8, FALSE)</f>
        <v>37.596361999999999</v>
      </c>
      <c r="H131">
        <f>VLOOKUP(A131,시트2!$A$1:$I$929, 9, FALSE)</f>
        <v>127.085032</v>
      </c>
    </row>
    <row r="132" spans="1:8" x14ac:dyDescent="0.25">
      <c r="A132">
        <v>2624</v>
      </c>
      <c r="B132" t="s">
        <v>156</v>
      </c>
      <c r="C132" t="s">
        <v>7</v>
      </c>
      <c r="D132" t="s">
        <v>8</v>
      </c>
      <c r="E132" t="s">
        <v>34</v>
      </c>
      <c r="G132">
        <f>VLOOKUP(A132,시트2!$A$1:$I$929, 8, FALSE)</f>
        <v>37.547716000000001</v>
      </c>
      <c r="H132">
        <f>VLOOKUP(A132,시트2!$A$1:$I$929, 9, FALSE)</f>
        <v>126.92285200000001</v>
      </c>
    </row>
    <row r="133" spans="1:8" x14ac:dyDescent="0.25">
      <c r="A133">
        <v>207</v>
      </c>
      <c r="B133" t="s">
        <v>157</v>
      </c>
      <c r="C133" t="s">
        <v>7</v>
      </c>
      <c r="D133" t="s">
        <v>8</v>
      </c>
      <c r="E133" t="s">
        <v>56</v>
      </c>
      <c r="G133">
        <f>VLOOKUP(A133,시트2!$A$1:$I$929, 8, FALSE)</f>
        <v>37.564354000000002</v>
      </c>
      <c r="H133">
        <f>VLOOKUP(A133,시트2!$A$1:$I$929, 9, FALSE)</f>
        <v>127.029354</v>
      </c>
    </row>
    <row r="134" spans="1:8" x14ac:dyDescent="0.25">
      <c r="A134">
        <v>2643</v>
      </c>
      <c r="B134" t="s">
        <v>158</v>
      </c>
      <c r="C134" t="s">
        <v>7</v>
      </c>
      <c r="D134" t="s">
        <v>8</v>
      </c>
      <c r="E134" t="s">
        <v>30</v>
      </c>
      <c r="G134">
        <f>VLOOKUP(A134,시트2!$A$1:$I$929, 8, FALSE)</f>
        <v>37.606377000000002</v>
      </c>
      <c r="H134">
        <f>VLOOKUP(A134,시트2!$A$1:$I$929, 9, FALSE)</f>
        <v>127.048491</v>
      </c>
    </row>
    <row r="135" spans="1:8" x14ac:dyDescent="0.25">
      <c r="A135">
        <v>2554</v>
      </c>
      <c r="B135" t="s">
        <v>159</v>
      </c>
      <c r="C135" t="s">
        <v>7</v>
      </c>
      <c r="D135" t="s">
        <v>8</v>
      </c>
      <c r="E135" t="s">
        <v>16</v>
      </c>
      <c r="G135">
        <f>VLOOKUP(A135,시트2!$A$1:$I$929, 8, FALSE)</f>
        <v>37.556711999999997</v>
      </c>
      <c r="H135">
        <f>VLOOKUP(A135,시트2!$A$1:$I$929, 9, FALSE)</f>
        <v>127.166417</v>
      </c>
    </row>
    <row r="136" spans="1:8" x14ac:dyDescent="0.25">
      <c r="A136">
        <v>2617</v>
      </c>
      <c r="B136" t="s">
        <v>160</v>
      </c>
      <c r="C136" t="s">
        <v>7</v>
      </c>
      <c r="D136" t="s">
        <v>8</v>
      </c>
      <c r="E136" t="s">
        <v>47</v>
      </c>
      <c r="G136">
        <f>VLOOKUP(A136,시트2!$A$1:$I$929, 8, FALSE)</f>
        <v>37.591147999999997</v>
      </c>
      <c r="H136">
        <f>VLOOKUP(A136,시트2!$A$1:$I$929, 9, FALSE)</f>
        <v>126.913629</v>
      </c>
    </row>
    <row r="137" spans="1:8" x14ac:dyDescent="0.25">
      <c r="A137">
        <v>2533</v>
      </c>
      <c r="B137" t="s">
        <v>161</v>
      </c>
      <c r="C137" t="s">
        <v>7</v>
      </c>
      <c r="D137" t="s">
        <v>8</v>
      </c>
      <c r="E137" t="s">
        <v>94</v>
      </c>
      <c r="G137">
        <f>VLOOKUP(A137,시트2!$A$1:$I$929, 8, FALSE)</f>
        <v>37.565773</v>
      </c>
      <c r="H137">
        <f>VLOOKUP(A137,시트2!$A$1:$I$929, 9, FALSE)</f>
        <v>126.966641</v>
      </c>
    </row>
    <row r="138" spans="1:8" x14ac:dyDescent="0.25">
      <c r="A138">
        <v>228</v>
      </c>
      <c r="B138" t="s">
        <v>162</v>
      </c>
      <c r="C138" t="s">
        <v>7</v>
      </c>
      <c r="D138" t="s">
        <v>8</v>
      </c>
      <c r="E138" t="s">
        <v>64</v>
      </c>
      <c r="G138">
        <f>VLOOKUP(A138,시트2!$A$1:$I$929, 8, FALSE)</f>
        <v>37.481247000000003</v>
      </c>
      <c r="H138">
        <f>VLOOKUP(A138,시트2!$A$1:$I$929, 9, FALSE)</f>
        <v>126.95273899999999</v>
      </c>
    </row>
    <row r="139" spans="1:8" x14ac:dyDescent="0.25">
      <c r="A139">
        <v>150</v>
      </c>
      <c r="B139" t="s">
        <v>163</v>
      </c>
      <c r="C139" t="s">
        <v>7</v>
      </c>
      <c r="D139" t="s">
        <v>8</v>
      </c>
      <c r="E139" t="s">
        <v>77</v>
      </c>
      <c r="G139">
        <f>VLOOKUP(A139,시트2!$A$1:$I$929, 8, FALSE)</f>
        <v>37.554648</v>
      </c>
      <c r="H139">
        <f>VLOOKUP(A139,시트2!$A$1:$I$929, 9, FALSE)</f>
        <v>126.972559</v>
      </c>
    </row>
    <row r="140" spans="1:8" x14ac:dyDescent="0.25">
      <c r="A140">
        <v>426</v>
      </c>
      <c r="B140" t="s">
        <v>163</v>
      </c>
      <c r="C140" t="s">
        <v>7</v>
      </c>
      <c r="D140" t="s">
        <v>8</v>
      </c>
      <c r="E140" t="s">
        <v>77</v>
      </c>
      <c r="G140">
        <f>VLOOKUP(A140,시트2!$A$1:$I$929, 8, FALSE)</f>
        <v>37.554648</v>
      </c>
      <c r="H140">
        <f>VLOOKUP(A140,시트2!$A$1:$I$929, 9, FALSE)</f>
        <v>126.972559</v>
      </c>
    </row>
    <row r="141" spans="1:8" x14ac:dyDescent="0.25">
      <c r="A141">
        <v>224</v>
      </c>
      <c r="B141" t="s">
        <v>164</v>
      </c>
      <c r="C141" t="s">
        <v>7</v>
      </c>
      <c r="D141" t="s">
        <v>8</v>
      </c>
      <c r="E141" t="s">
        <v>32</v>
      </c>
      <c r="G141">
        <f>VLOOKUP(A141,시트2!$A$1:$I$929, 8, FALSE)</f>
        <v>37.491897000000002</v>
      </c>
      <c r="H141">
        <f>VLOOKUP(A141,시트2!$A$1:$I$929, 9, FALSE)</f>
        <v>127.00791700000001</v>
      </c>
    </row>
    <row r="142" spans="1:8" x14ac:dyDescent="0.25">
      <c r="A142">
        <v>2645</v>
      </c>
      <c r="B142" t="s">
        <v>165</v>
      </c>
      <c r="C142" t="s">
        <v>7</v>
      </c>
      <c r="D142" t="s">
        <v>8</v>
      </c>
      <c r="E142" t="s">
        <v>36</v>
      </c>
      <c r="G142">
        <f>VLOOKUP(A142,시트2!$A$1:$I$929, 8, FALSE)</f>
        <v>37.614804999999997</v>
      </c>
      <c r="H142">
        <f>VLOOKUP(A142,시트2!$A$1:$I$929, 9, FALSE)</f>
        <v>127.06585099999999</v>
      </c>
    </row>
    <row r="143" spans="1:8" x14ac:dyDescent="0.25">
      <c r="A143">
        <v>2816</v>
      </c>
      <c r="B143" t="s">
        <v>166</v>
      </c>
      <c r="C143" t="s">
        <v>7</v>
      </c>
      <c r="D143" t="s">
        <v>8</v>
      </c>
      <c r="E143" t="s">
        <v>9</v>
      </c>
      <c r="G143">
        <f>VLOOKUP(A143,시트2!$A$1:$I$929, 8, FALSE)</f>
        <v>37.505431000000002</v>
      </c>
      <c r="H143">
        <f>VLOOKUP(A143,시트2!$A$1:$I$929, 9, FALSE)</f>
        <v>127.106979</v>
      </c>
    </row>
    <row r="144" spans="1:8" x14ac:dyDescent="0.25">
      <c r="A144">
        <v>220</v>
      </c>
      <c r="B144" t="s">
        <v>167</v>
      </c>
      <c r="C144" t="s">
        <v>7</v>
      </c>
      <c r="D144" t="s">
        <v>8</v>
      </c>
      <c r="E144" t="s">
        <v>13</v>
      </c>
      <c r="G144">
        <f>VLOOKUP(A144,시트2!$A$1:$I$929, 8, FALSE)</f>
        <v>37.504503</v>
      </c>
      <c r="H144">
        <f>VLOOKUP(A144,시트2!$A$1:$I$929, 9, FALSE)</f>
        <v>127.049008</v>
      </c>
    </row>
    <row r="145" spans="1:8" x14ac:dyDescent="0.25">
      <c r="A145">
        <v>211</v>
      </c>
      <c r="B145" t="s">
        <v>168</v>
      </c>
      <c r="C145" t="s">
        <v>7</v>
      </c>
      <c r="D145" t="s">
        <v>8</v>
      </c>
      <c r="E145" t="s">
        <v>56</v>
      </c>
      <c r="G145">
        <f>VLOOKUP(A145,시트2!$A$1:$I$929, 8, FALSE)</f>
        <v>37.544581000000001</v>
      </c>
      <c r="H145">
        <f>VLOOKUP(A145,시트2!$A$1:$I$929, 9, FALSE)</f>
        <v>127.055961</v>
      </c>
    </row>
    <row r="146" spans="1:8" x14ac:dyDescent="0.25">
      <c r="A146">
        <v>418</v>
      </c>
      <c r="B146" t="s">
        <v>169</v>
      </c>
      <c r="C146" t="s">
        <v>7</v>
      </c>
      <c r="D146" t="s">
        <v>8</v>
      </c>
      <c r="E146" t="s">
        <v>30</v>
      </c>
      <c r="G146">
        <f>VLOOKUP(A146,시트2!$A$1:$I$929, 8, FALSE)</f>
        <v>37.592624000000001</v>
      </c>
      <c r="H146">
        <f>VLOOKUP(A146,시트2!$A$1:$I$929, 9, FALSE)</f>
        <v>127.016403</v>
      </c>
    </row>
    <row r="147" spans="1:8" x14ac:dyDescent="0.25">
      <c r="A147">
        <v>2514</v>
      </c>
      <c r="B147" t="s">
        <v>170</v>
      </c>
      <c r="C147" t="s">
        <v>7</v>
      </c>
      <c r="D147" t="s">
        <v>8</v>
      </c>
      <c r="E147" t="s">
        <v>22</v>
      </c>
      <c r="G147">
        <f>VLOOKUP(A147,시트2!$A$1:$I$929, 8, FALSE)</f>
        <v>37.561183999999997</v>
      </c>
      <c r="H147">
        <f>VLOOKUP(A147,시트2!$A$1:$I$929, 9, FALSE)</f>
        <v>126.81197299999999</v>
      </c>
    </row>
    <row r="148" spans="1:8" x14ac:dyDescent="0.25">
      <c r="A148">
        <v>2817</v>
      </c>
      <c r="B148" t="s">
        <v>171</v>
      </c>
      <c r="C148" t="s">
        <v>7</v>
      </c>
      <c r="D148" t="s">
        <v>8</v>
      </c>
      <c r="E148" t="s">
        <v>9</v>
      </c>
      <c r="G148">
        <f>VLOOKUP(A148,시트2!$A$1:$I$929, 8, FALSE)</f>
        <v>37.499702999999997</v>
      </c>
      <c r="H148">
        <f>VLOOKUP(A148,시트2!$A$1:$I$929, 9, FALSE)</f>
        <v>127.112183</v>
      </c>
    </row>
    <row r="149" spans="1:8" x14ac:dyDescent="0.25">
      <c r="A149">
        <v>2713</v>
      </c>
      <c r="B149" t="s">
        <v>172</v>
      </c>
      <c r="C149" t="s">
        <v>7</v>
      </c>
      <c r="D149" t="s">
        <v>8</v>
      </c>
      <c r="E149" t="s">
        <v>36</v>
      </c>
      <c r="G149">
        <f>VLOOKUP(A149,시트2!$A$1:$I$929, 8, FALSE)</f>
        <v>37.677849999999999</v>
      </c>
      <c r="H149">
        <f>VLOOKUP(A149,시트2!$A$1:$I$929, 9, FALSE)</f>
        <v>127.05531499999999</v>
      </c>
    </row>
    <row r="150" spans="1:8" x14ac:dyDescent="0.25">
      <c r="A150">
        <v>339</v>
      </c>
      <c r="B150" t="s">
        <v>173</v>
      </c>
      <c r="C150" t="s">
        <v>7</v>
      </c>
      <c r="D150" t="s">
        <v>8</v>
      </c>
      <c r="E150" t="s">
        <v>13</v>
      </c>
      <c r="G150">
        <f>VLOOKUP(A150,시트2!$A$1:$I$929, 8, FALSE)</f>
        <v>37.487371000000003</v>
      </c>
      <c r="H150">
        <f>VLOOKUP(A150,시트2!$A$1:$I$929, 9, FALSE)</f>
        <v>127.10187999999999</v>
      </c>
    </row>
    <row r="151" spans="1:8" x14ac:dyDescent="0.25">
      <c r="A151">
        <v>414</v>
      </c>
      <c r="B151" t="s">
        <v>174</v>
      </c>
      <c r="C151" t="s">
        <v>7</v>
      </c>
      <c r="D151" t="s">
        <v>8</v>
      </c>
      <c r="E151" t="s">
        <v>129</v>
      </c>
      <c r="G151">
        <f>VLOOKUP(A151,시트2!$A$1:$I$929, 8, FALSE)</f>
        <v>37.638052000000002</v>
      </c>
      <c r="H151">
        <f>VLOOKUP(A151,시트2!$A$1:$I$929, 9, FALSE)</f>
        <v>127.025732</v>
      </c>
    </row>
    <row r="152" spans="1:8" x14ac:dyDescent="0.25">
      <c r="A152">
        <v>2826</v>
      </c>
      <c r="B152" t="s">
        <v>175</v>
      </c>
      <c r="C152" t="s">
        <v>7</v>
      </c>
      <c r="D152" t="s">
        <v>39</v>
      </c>
      <c r="E152" t="s">
        <v>71</v>
      </c>
      <c r="F152" t="s">
        <v>176</v>
      </c>
      <c r="G152">
        <f>VLOOKUP(A152,시트2!$A$1:$I$929, 8, FALSE)</f>
        <v>37.437427999999997</v>
      </c>
      <c r="H152">
        <f>VLOOKUP(A152,시트2!$A$1:$I$929, 9, FALSE)</f>
        <v>127.140722</v>
      </c>
    </row>
    <row r="153" spans="1:8" x14ac:dyDescent="0.25">
      <c r="A153">
        <v>427</v>
      </c>
      <c r="B153" t="s">
        <v>177</v>
      </c>
      <c r="C153" t="s">
        <v>7</v>
      </c>
      <c r="D153" t="s">
        <v>8</v>
      </c>
      <c r="E153" t="s">
        <v>77</v>
      </c>
      <c r="G153">
        <f>VLOOKUP(A153,시트2!$A$1:$I$929, 8, FALSE)</f>
        <v>37.544559999999997</v>
      </c>
      <c r="H153">
        <f>VLOOKUP(A153,시트2!$A$1:$I$929, 9, FALSE)</f>
        <v>126.972106</v>
      </c>
    </row>
    <row r="154" spans="1:8" x14ac:dyDescent="0.25">
      <c r="A154">
        <v>2740</v>
      </c>
      <c r="B154" t="s">
        <v>178</v>
      </c>
      <c r="C154" t="s">
        <v>7</v>
      </c>
      <c r="D154" t="s">
        <v>8</v>
      </c>
      <c r="E154" t="s">
        <v>68</v>
      </c>
      <c r="G154">
        <f>VLOOKUP(A154,시트2!$A$1:$I$929, 8, FALSE)</f>
        <v>37.496029</v>
      </c>
      <c r="H154">
        <f>VLOOKUP(A154,시트2!$A$1:$I$929, 9, FALSE)</f>
        <v>126.953822</v>
      </c>
    </row>
    <row r="155" spans="1:8" x14ac:dyDescent="0.25">
      <c r="A155">
        <v>151</v>
      </c>
      <c r="B155" t="s">
        <v>179</v>
      </c>
      <c r="C155" t="s">
        <v>7</v>
      </c>
      <c r="D155" t="s">
        <v>8</v>
      </c>
      <c r="E155" t="s">
        <v>99</v>
      </c>
      <c r="G155">
        <f>VLOOKUP(A155,시트2!$A$1:$I$929, 8, FALSE)</f>
        <v>37.564717999999999</v>
      </c>
      <c r="H155">
        <f>VLOOKUP(A155,시트2!$A$1:$I$929, 9, FALSE)</f>
        <v>126.977108</v>
      </c>
    </row>
    <row r="156" spans="1:8" x14ac:dyDescent="0.25">
      <c r="A156">
        <v>201</v>
      </c>
      <c r="B156" t="s">
        <v>179</v>
      </c>
      <c r="C156" t="s">
        <v>7</v>
      </c>
      <c r="D156" t="s">
        <v>8</v>
      </c>
      <c r="E156" t="s">
        <v>99</v>
      </c>
      <c r="G156">
        <f>VLOOKUP(A156,시트2!$A$1:$I$929, 8, FALSE)</f>
        <v>37.564717999999999</v>
      </c>
      <c r="H156">
        <f>VLOOKUP(A156,시트2!$A$1:$I$929, 9, FALSE)</f>
        <v>126.977108</v>
      </c>
    </row>
    <row r="157" spans="1:8" x14ac:dyDescent="0.25">
      <c r="A157">
        <v>2539</v>
      </c>
      <c r="B157" t="s">
        <v>180</v>
      </c>
      <c r="C157" t="s">
        <v>7</v>
      </c>
      <c r="D157" t="s">
        <v>8</v>
      </c>
      <c r="E157" t="s">
        <v>56</v>
      </c>
      <c r="G157">
        <f>VLOOKUP(A157,시트2!$A$1:$I$929, 8, FALSE)</f>
        <v>37.554547999999997</v>
      </c>
      <c r="H157">
        <f>VLOOKUP(A157,시트2!$A$1:$I$929, 9, FALSE)</f>
        <v>127.020331</v>
      </c>
    </row>
    <row r="158" spans="1:8" x14ac:dyDescent="0.25">
      <c r="A158">
        <v>2526</v>
      </c>
      <c r="B158" t="s">
        <v>181</v>
      </c>
      <c r="C158" t="s">
        <v>7</v>
      </c>
      <c r="D158" t="s">
        <v>8</v>
      </c>
      <c r="E158" t="s">
        <v>84</v>
      </c>
      <c r="G158">
        <f>VLOOKUP(A158,시트2!$A$1:$I$929, 8, FALSE)</f>
        <v>37.517122000000001</v>
      </c>
      <c r="H158">
        <f>VLOOKUP(A158,시트2!$A$1:$I$929, 9, FALSE)</f>
        <v>126.917169</v>
      </c>
    </row>
    <row r="159" spans="1:8" x14ac:dyDescent="0.25">
      <c r="A159">
        <v>245</v>
      </c>
      <c r="B159" t="s">
        <v>182</v>
      </c>
      <c r="C159" t="s">
        <v>7</v>
      </c>
      <c r="D159" t="s">
        <v>8</v>
      </c>
      <c r="E159" t="s">
        <v>56</v>
      </c>
      <c r="G159">
        <f>VLOOKUP(A159,시트2!$A$1:$I$929, 8, FALSE)</f>
        <v>37.570039999999999</v>
      </c>
      <c r="H159">
        <f>VLOOKUP(A159,시트2!$A$1:$I$929, 9, FALSE)</f>
        <v>127.046481</v>
      </c>
    </row>
    <row r="160" spans="1:8" x14ac:dyDescent="0.25">
      <c r="A160">
        <v>206</v>
      </c>
      <c r="B160" t="s">
        <v>183</v>
      </c>
      <c r="C160" t="s">
        <v>7</v>
      </c>
      <c r="D160" t="s">
        <v>8</v>
      </c>
      <c r="E160" t="s">
        <v>99</v>
      </c>
      <c r="G160">
        <f>VLOOKUP(A160,시트2!$A$1:$I$929, 8, FALSE)</f>
        <v>37.565972000000002</v>
      </c>
      <c r="H160">
        <f>VLOOKUP(A160,시트2!$A$1:$I$929, 9, FALSE)</f>
        <v>127.01782</v>
      </c>
    </row>
    <row r="161" spans="1:8" x14ac:dyDescent="0.25">
      <c r="A161">
        <v>2636</v>
      </c>
      <c r="B161" t="s">
        <v>183</v>
      </c>
      <c r="C161" t="s">
        <v>7</v>
      </c>
      <c r="D161" t="s">
        <v>8</v>
      </c>
      <c r="E161" t="s">
        <v>99</v>
      </c>
      <c r="G161">
        <f>VLOOKUP(A161,시트2!$A$1:$I$929, 8, FALSE)</f>
        <v>37.565972000000002</v>
      </c>
      <c r="H161">
        <f>VLOOKUP(A161,시트2!$A$1:$I$929, 9, FALSE)</f>
        <v>127.01782</v>
      </c>
    </row>
    <row r="162" spans="1:8" x14ac:dyDescent="0.25">
      <c r="A162">
        <v>231</v>
      </c>
      <c r="B162" t="s">
        <v>184</v>
      </c>
      <c r="C162" t="s">
        <v>7</v>
      </c>
      <c r="D162" t="s">
        <v>8</v>
      </c>
      <c r="E162" t="s">
        <v>68</v>
      </c>
      <c r="G162">
        <f>VLOOKUP(A162,시트2!$A$1:$I$929, 8, FALSE)</f>
        <v>37.487462000000001</v>
      </c>
      <c r="H162">
        <f>VLOOKUP(A162,시트2!$A$1:$I$929, 9, FALSE)</f>
        <v>126.913149</v>
      </c>
    </row>
    <row r="163" spans="1:8" x14ac:dyDescent="0.25">
      <c r="A163">
        <v>2743</v>
      </c>
      <c r="B163" t="s">
        <v>185</v>
      </c>
      <c r="C163" t="s">
        <v>7</v>
      </c>
      <c r="D163" t="s">
        <v>8</v>
      </c>
      <c r="E163" t="s">
        <v>68</v>
      </c>
      <c r="G163">
        <f>VLOOKUP(A163,시트2!$A$1:$I$929, 8, FALSE)</f>
        <v>37.499701000000002</v>
      </c>
      <c r="H163">
        <f>VLOOKUP(A163,시트2!$A$1:$I$929, 9, FALSE)</f>
        <v>126.928276</v>
      </c>
    </row>
    <row r="164" spans="1:8" x14ac:dyDescent="0.25">
      <c r="A164">
        <v>234</v>
      </c>
      <c r="B164" t="s">
        <v>186</v>
      </c>
      <c r="C164" t="s">
        <v>7</v>
      </c>
      <c r="D164" t="s">
        <v>8</v>
      </c>
      <c r="E164" t="s">
        <v>45</v>
      </c>
      <c r="G164">
        <f>VLOOKUP(A164,시트2!$A$1:$I$929, 8, FALSE)</f>
        <v>37.508724999999998</v>
      </c>
      <c r="H164">
        <f>VLOOKUP(A164,시트2!$A$1:$I$929, 9, FALSE)</f>
        <v>126.891295</v>
      </c>
    </row>
    <row r="165" spans="1:8" x14ac:dyDescent="0.25">
      <c r="A165">
        <v>230</v>
      </c>
      <c r="B165" t="s">
        <v>187</v>
      </c>
      <c r="C165" t="s">
        <v>7</v>
      </c>
      <c r="D165" t="s">
        <v>8</v>
      </c>
      <c r="E165" t="s">
        <v>64</v>
      </c>
      <c r="G165">
        <f>VLOOKUP(A165,시트2!$A$1:$I$929, 8, FALSE)</f>
        <v>37.484200999999999</v>
      </c>
      <c r="H165">
        <f>VLOOKUP(A165,시트2!$A$1:$I$929, 9, FALSE)</f>
        <v>126.929715</v>
      </c>
    </row>
    <row r="166" spans="1:8" x14ac:dyDescent="0.25">
      <c r="A166">
        <v>327</v>
      </c>
      <c r="B166" t="s">
        <v>188</v>
      </c>
      <c r="C166" t="s">
        <v>7</v>
      </c>
      <c r="D166" t="s">
        <v>8</v>
      </c>
      <c r="E166" t="s">
        <v>13</v>
      </c>
      <c r="G166">
        <f>VLOOKUP(A166,시트2!$A$1:$I$929, 8, FALSE)</f>
        <v>37.516334000000001</v>
      </c>
      <c r="H166">
        <f>VLOOKUP(A166,시트2!$A$1:$I$929, 9, FALSE)</f>
        <v>127.02011400000001</v>
      </c>
    </row>
    <row r="167" spans="1:8" x14ac:dyDescent="0.25">
      <c r="A167">
        <v>156</v>
      </c>
      <c r="B167" t="s">
        <v>189</v>
      </c>
      <c r="C167" t="s">
        <v>7</v>
      </c>
      <c r="D167" t="s">
        <v>8</v>
      </c>
      <c r="E167" t="s">
        <v>81</v>
      </c>
      <c r="G167">
        <f>VLOOKUP(A167,시트2!$A$1:$I$929, 8, FALSE)</f>
        <v>37.575296999999999</v>
      </c>
      <c r="H167">
        <f>VLOOKUP(A167,시트2!$A$1:$I$929, 9, FALSE)</f>
        <v>127.025087</v>
      </c>
    </row>
    <row r="168" spans="1:8" x14ac:dyDescent="0.25">
      <c r="A168">
        <v>246</v>
      </c>
      <c r="B168" t="s">
        <v>189</v>
      </c>
      <c r="C168" t="s">
        <v>7</v>
      </c>
      <c r="D168" t="s">
        <v>8</v>
      </c>
      <c r="E168" t="s">
        <v>81</v>
      </c>
      <c r="G168">
        <f>VLOOKUP(A168,시트2!$A$1:$I$929, 8, FALSE)</f>
        <v>37.575296999999999</v>
      </c>
      <c r="H168">
        <f>VLOOKUP(A168,시트2!$A$1:$I$929, 9, FALSE)</f>
        <v>127.025087</v>
      </c>
    </row>
    <row r="169" spans="1:8" x14ac:dyDescent="0.25">
      <c r="A169">
        <v>429</v>
      </c>
      <c r="B169" t="s">
        <v>190</v>
      </c>
      <c r="C169" t="s">
        <v>7</v>
      </c>
      <c r="D169" t="s">
        <v>8</v>
      </c>
      <c r="E169" t="s">
        <v>77</v>
      </c>
      <c r="G169">
        <f>VLOOKUP(A169,시트2!$A$1:$I$929, 8, FALSE)</f>
        <v>37.529170000000001</v>
      </c>
      <c r="H169">
        <f>VLOOKUP(A169,시트2!$A$1:$I$929, 9, FALSE)</f>
        <v>126.967894</v>
      </c>
    </row>
    <row r="170" spans="1:8" x14ac:dyDescent="0.25">
      <c r="A170">
        <v>2520</v>
      </c>
      <c r="B170" t="s">
        <v>191</v>
      </c>
      <c r="C170" t="s">
        <v>7</v>
      </c>
      <c r="D170" t="s">
        <v>8</v>
      </c>
      <c r="E170" t="s">
        <v>123</v>
      </c>
      <c r="G170">
        <f>VLOOKUP(A170,시트2!$A$1:$I$929, 8, FALSE)</f>
        <v>37.524996999999999</v>
      </c>
      <c r="H170">
        <f>VLOOKUP(A170,시트2!$A$1:$I$929, 9, FALSE)</f>
        <v>126.856191</v>
      </c>
    </row>
    <row r="171" spans="1:8" x14ac:dyDescent="0.25">
      <c r="A171">
        <v>249</v>
      </c>
      <c r="B171" t="s">
        <v>192</v>
      </c>
      <c r="C171" t="s">
        <v>7</v>
      </c>
      <c r="D171" t="s">
        <v>8</v>
      </c>
      <c r="E171" t="s">
        <v>123</v>
      </c>
      <c r="G171">
        <f>VLOOKUP(A171,시트2!$A$1:$I$929, 8, FALSE)</f>
        <v>37.520074000000001</v>
      </c>
      <c r="H171">
        <f>VLOOKUP(A171,시트2!$A$1:$I$929, 9, FALSE)</f>
        <v>126.852912</v>
      </c>
    </row>
    <row r="172" spans="1:8" x14ac:dyDescent="0.25">
      <c r="A172">
        <v>2756</v>
      </c>
      <c r="B172" t="s">
        <v>193</v>
      </c>
      <c r="C172" t="s">
        <v>7</v>
      </c>
      <c r="D172" t="s">
        <v>39</v>
      </c>
      <c r="E172" t="s">
        <v>62</v>
      </c>
      <c r="G172">
        <f>VLOOKUP(A172,시트2!$A$1:$I$929, 8, FALSE)</f>
        <v>37.503048</v>
      </c>
      <c r="H172">
        <f>VLOOKUP(A172,시트2!$A$1:$I$929, 9, FALSE)</f>
        <v>126.77596</v>
      </c>
    </row>
    <row r="173" spans="1:8" x14ac:dyDescent="0.25">
      <c r="A173">
        <v>217</v>
      </c>
      <c r="B173" t="s">
        <v>194</v>
      </c>
      <c r="C173" t="s">
        <v>7</v>
      </c>
      <c r="D173" t="s">
        <v>8</v>
      </c>
      <c r="E173" t="s">
        <v>9</v>
      </c>
      <c r="G173">
        <f>VLOOKUP(A173,시트2!$A$1:$I$929, 8, FALSE)</f>
        <v>37.511687000000002</v>
      </c>
      <c r="H173">
        <f>VLOOKUP(A173,시트2!$A$1:$I$929, 9, FALSE)</f>
        <v>127.086162</v>
      </c>
    </row>
    <row r="174" spans="1:8" x14ac:dyDescent="0.25">
      <c r="A174">
        <v>240</v>
      </c>
      <c r="B174" t="s">
        <v>195</v>
      </c>
      <c r="C174" t="s">
        <v>7</v>
      </c>
      <c r="D174" t="s">
        <v>8</v>
      </c>
      <c r="E174" t="s">
        <v>94</v>
      </c>
      <c r="G174">
        <f>VLOOKUP(A174,시트2!$A$1:$I$929, 8, FALSE)</f>
        <v>37.555134000000002</v>
      </c>
      <c r="H174">
        <f>VLOOKUP(A174,시트2!$A$1:$I$929, 9, FALSE)</f>
        <v>126.936893</v>
      </c>
    </row>
    <row r="175" spans="1:8" x14ac:dyDescent="0.25">
      <c r="A175">
        <v>2745</v>
      </c>
      <c r="B175" t="s">
        <v>196</v>
      </c>
      <c r="C175" t="s">
        <v>7</v>
      </c>
      <c r="D175" t="s">
        <v>8</v>
      </c>
      <c r="E175" t="s">
        <v>84</v>
      </c>
      <c r="G175">
        <f>VLOOKUP(A175,시트2!$A$1:$I$929, 8, FALSE)</f>
        <v>37.500079999999997</v>
      </c>
      <c r="H175">
        <f>VLOOKUP(A175,시트2!$A$1:$I$929, 9, FALSE)</f>
        <v>126.90993</v>
      </c>
    </row>
    <row r="176" spans="1:8" x14ac:dyDescent="0.25">
      <c r="A176">
        <v>2825</v>
      </c>
      <c r="B176" t="s">
        <v>197</v>
      </c>
      <c r="C176" t="s">
        <v>7</v>
      </c>
      <c r="D176" t="s">
        <v>39</v>
      </c>
      <c r="E176" t="s">
        <v>71</v>
      </c>
      <c r="F176" t="s">
        <v>72</v>
      </c>
      <c r="G176">
        <f>VLOOKUP(A176,시트2!$A$1:$I$929, 8, FALSE)</f>
        <v>37.440918000000003</v>
      </c>
      <c r="H176">
        <f>VLOOKUP(A176,시트2!$A$1:$I$929, 9, FALSE)</f>
        <v>127.147564</v>
      </c>
    </row>
    <row r="177" spans="1:8" x14ac:dyDescent="0.25">
      <c r="A177">
        <v>413</v>
      </c>
      <c r="B177" t="s">
        <v>198</v>
      </c>
      <c r="C177" t="s">
        <v>7</v>
      </c>
      <c r="D177" t="s">
        <v>8</v>
      </c>
      <c r="E177" t="s">
        <v>92</v>
      </c>
      <c r="G177">
        <f>VLOOKUP(A177,시트2!$A$1:$I$929, 8, FALSE)</f>
        <v>37.648626999999998</v>
      </c>
      <c r="H177">
        <f>VLOOKUP(A177,시트2!$A$1:$I$929, 9, FALSE)</f>
        <v>127.03470900000001</v>
      </c>
    </row>
    <row r="178" spans="1:8" x14ac:dyDescent="0.25">
      <c r="A178">
        <v>2546</v>
      </c>
      <c r="B178" t="s">
        <v>199</v>
      </c>
      <c r="C178" t="s">
        <v>7</v>
      </c>
      <c r="D178" t="s">
        <v>8</v>
      </c>
      <c r="E178" t="s">
        <v>19</v>
      </c>
      <c r="G178">
        <f>VLOOKUP(A178,시트2!$A$1:$I$929, 8, FALSE)</f>
        <v>37.551690999999998</v>
      </c>
      <c r="H178">
        <f>VLOOKUP(A178,시트2!$A$1:$I$929, 9, FALSE)</f>
        <v>127.089761</v>
      </c>
    </row>
    <row r="179" spans="1:8" x14ac:dyDescent="0.25">
      <c r="A179">
        <v>242</v>
      </c>
      <c r="B179" t="s">
        <v>200</v>
      </c>
      <c r="C179" t="s">
        <v>7</v>
      </c>
      <c r="D179" t="s">
        <v>8</v>
      </c>
      <c r="E179" t="s">
        <v>34</v>
      </c>
      <c r="G179">
        <f>VLOOKUP(A179,시트2!$A$1:$I$929, 8, FALSE)</f>
        <v>37.557344999999998</v>
      </c>
      <c r="H179">
        <f>VLOOKUP(A179,시트2!$A$1:$I$929, 9, FALSE)</f>
        <v>126.956141</v>
      </c>
    </row>
    <row r="180" spans="1:8" x14ac:dyDescent="0.25">
      <c r="A180">
        <v>318</v>
      </c>
      <c r="B180" t="s">
        <v>201</v>
      </c>
      <c r="C180" t="s">
        <v>7</v>
      </c>
      <c r="D180" t="s">
        <v>8</v>
      </c>
      <c r="E180" t="s">
        <v>26</v>
      </c>
      <c r="G180">
        <f>VLOOKUP(A180,시트2!$A$1:$I$929, 8, FALSE)</f>
        <v>37.576476999999997</v>
      </c>
      <c r="H180">
        <f>VLOOKUP(A180,시트2!$A$1:$I$929, 9, FALSE)</f>
        <v>126.985443</v>
      </c>
    </row>
    <row r="181" spans="1:8" x14ac:dyDescent="0.25">
      <c r="A181">
        <v>2640</v>
      </c>
      <c r="B181" t="s">
        <v>202</v>
      </c>
      <c r="C181" t="s">
        <v>7</v>
      </c>
      <c r="D181" t="s">
        <v>8</v>
      </c>
      <c r="E181" t="s">
        <v>30</v>
      </c>
      <c r="G181">
        <f>VLOOKUP(A181,시트2!$A$1:$I$929, 8, FALSE)</f>
        <v>37.586272000000001</v>
      </c>
      <c r="H181">
        <f>VLOOKUP(A181,시트2!$A$1:$I$929, 9, FALSE)</f>
        <v>127.029005</v>
      </c>
    </row>
    <row r="182" spans="1:8" x14ac:dyDescent="0.25">
      <c r="A182">
        <v>2811</v>
      </c>
      <c r="B182" t="s">
        <v>203</v>
      </c>
      <c r="C182" t="s">
        <v>7</v>
      </c>
      <c r="D182" t="s">
        <v>8</v>
      </c>
      <c r="E182" t="s">
        <v>16</v>
      </c>
      <c r="G182">
        <f>VLOOKUP(A182,시트2!$A$1:$I$929, 8, FALSE)</f>
        <v>37.55021</v>
      </c>
      <c r="H182">
        <f>VLOOKUP(A182,시트2!$A$1:$I$929, 9, FALSE)</f>
        <v>127.127562</v>
      </c>
    </row>
    <row r="183" spans="1:8" x14ac:dyDescent="0.25">
      <c r="A183">
        <v>326</v>
      </c>
      <c r="B183" t="s">
        <v>204</v>
      </c>
      <c r="C183" t="s">
        <v>7</v>
      </c>
      <c r="D183" t="s">
        <v>8</v>
      </c>
      <c r="E183" t="s">
        <v>13</v>
      </c>
      <c r="G183">
        <f>VLOOKUP(A183,시트2!$A$1:$I$929, 8, FALSE)</f>
        <v>37.527071999999997</v>
      </c>
      <c r="H183">
        <f>VLOOKUP(A183,시트2!$A$1:$I$929, 9, FALSE)</f>
        <v>127.02846099999999</v>
      </c>
    </row>
    <row r="184" spans="1:8" x14ac:dyDescent="0.25">
      <c r="A184">
        <v>2531</v>
      </c>
      <c r="B184" t="s">
        <v>205</v>
      </c>
      <c r="C184" t="s">
        <v>7</v>
      </c>
      <c r="D184" t="s">
        <v>8</v>
      </c>
      <c r="E184" t="s">
        <v>34</v>
      </c>
      <c r="G184">
        <f>VLOOKUP(A184,시트2!$A$1:$I$929, 8, FALSE)</f>
        <v>37.553736000000001</v>
      </c>
      <c r="H184">
        <f>VLOOKUP(A184,시트2!$A$1:$I$929, 9, FALSE)</f>
        <v>126.95681999999999</v>
      </c>
    </row>
    <row r="185" spans="1:8" x14ac:dyDescent="0.25">
      <c r="A185">
        <v>323</v>
      </c>
      <c r="B185" t="s">
        <v>206</v>
      </c>
      <c r="C185" t="s">
        <v>7</v>
      </c>
      <c r="D185" t="s">
        <v>8</v>
      </c>
      <c r="E185" t="s">
        <v>99</v>
      </c>
      <c r="G185">
        <f>VLOOKUP(A185,시트2!$A$1:$I$929, 8, FALSE)</f>
        <v>37.554340000000003</v>
      </c>
      <c r="H185">
        <f>VLOOKUP(A185,시트2!$A$1:$I$929, 9, FALSE)</f>
        <v>127.010655</v>
      </c>
    </row>
    <row r="186" spans="1:8" x14ac:dyDescent="0.25">
      <c r="A186">
        <v>2634</v>
      </c>
      <c r="B186" t="s">
        <v>206</v>
      </c>
      <c r="C186" t="s">
        <v>7</v>
      </c>
      <c r="D186" t="s">
        <v>8</v>
      </c>
      <c r="E186" t="s">
        <v>99</v>
      </c>
      <c r="G186">
        <f>VLOOKUP(A186,시트2!$A$1:$I$929, 8, FALSE)</f>
        <v>37.554340000000003</v>
      </c>
      <c r="H186">
        <f>VLOOKUP(A186,시트2!$A$1:$I$929, 9, FALSE)</f>
        <v>127.010655</v>
      </c>
    </row>
    <row r="187" spans="1:8" x14ac:dyDescent="0.25">
      <c r="A187">
        <v>332</v>
      </c>
      <c r="B187" t="s">
        <v>207</v>
      </c>
      <c r="C187" t="s">
        <v>7</v>
      </c>
      <c r="D187" t="s">
        <v>8</v>
      </c>
      <c r="E187" t="s">
        <v>32</v>
      </c>
      <c r="G187">
        <f>VLOOKUP(A187,시트2!$A$1:$I$929, 8, FALSE)</f>
        <v>37.484147</v>
      </c>
      <c r="H187">
        <f>VLOOKUP(A187,시트2!$A$1:$I$929, 9, FALSE)</f>
        <v>127.034631</v>
      </c>
    </row>
    <row r="188" spans="1:8" x14ac:dyDescent="0.25">
      <c r="A188">
        <v>248</v>
      </c>
      <c r="B188" t="s">
        <v>208</v>
      </c>
      <c r="C188" t="s">
        <v>7</v>
      </c>
      <c r="D188" t="s">
        <v>8</v>
      </c>
      <c r="E188" t="s">
        <v>123</v>
      </c>
      <c r="G188">
        <f>VLOOKUP(A188,시트2!$A$1:$I$929, 8, FALSE)</f>
        <v>37.512397999999997</v>
      </c>
      <c r="H188">
        <f>VLOOKUP(A188,시트2!$A$1:$I$929, 9, FALSE)</f>
        <v>126.865819</v>
      </c>
    </row>
    <row r="189" spans="1:8" x14ac:dyDescent="0.25">
      <c r="A189">
        <v>2523</v>
      </c>
      <c r="B189" t="s">
        <v>209</v>
      </c>
      <c r="C189" t="s">
        <v>7</v>
      </c>
      <c r="D189" t="s">
        <v>8</v>
      </c>
      <c r="E189" t="s">
        <v>84</v>
      </c>
      <c r="G189">
        <f>VLOOKUP(A189,시트2!$A$1:$I$929, 8, FALSE)</f>
        <v>37.525647999999997</v>
      </c>
      <c r="H189">
        <f>VLOOKUP(A189,시트2!$A$1:$I$929, 9, FALSE)</f>
        <v>126.885778</v>
      </c>
    </row>
    <row r="190" spans="1:8" x14ac:dyDescent="0.25">
      <c r="A190">
        <v>2728</v>
      </c>
      <c r="B190" t="s">
        <v>210</v>
      </c>
      <c r="C190" t="s">
        <v>7</v>
      </c>
      <c r="D190" t="s">
        <v>8</v>
      </c>
      <c r="E190" t="s">
        <v>19</v>
      </c>
      <c r="G190">
        <f>VLOOKUP(A190,시트2!$A$1:$I$929, 8, FALSE)</f>
        <v>37.548014000000002</v>
      </c>
      <c r="H190">
        <f>VLOOKUP(A190,시트2!$A$1:$I$929, 9, FALSE)</f>
        <v>127.074658</v>
      </c>
    </row>
    <row r="191" spans="1:8" x14ac:dyDescent="0.25">
      <c r="A191">
        <v>2528</v>
      </c>
      <c r="B191" t="s">
        <v>211</v>
      </c>
      <c r="C191" t="s">
        <v>7</v>
      </c>
      <c r="D191" t="s">
        <v>8</v>
      </c>
      <c r="E191" t="s">
        <v>84</v>
      </c>
      <c r="G191">
        <f>VLOOKUP(A191,시트2!$A$1:$I$929, 8, FALSE)</f>
        <v>37.527098000000002</v>
      </c>
      <c r="H191">
        <f>VLOOKUP(A191,시트2!$A$1:$I$929, 9, FALSE)</f>
        <v>126.932901</v>
      </c>
    </row>
    <row r="192" spans="1:8" x14ac:dyDescent="0.25">
      <c r="A192">
        <v>2527</v>
      </c>
      <c r="B192" t="s">
        <v>212</v>
      </c>
      <c r="C192" t="s">
        <v>7</v>
      </c>
      <c r="D192" t="s">
        <v>8</v>
      </c>
      <c r="E192" t="s">
        <v>84</v>
      </c>
      <c r="G192">
        <f>VLOOKUP(A192,시트2!$A$1:$I$929, 8, FALSE)</f>
        <v>37.521624000000003</v>
      </c>
      <c r="H192">
        <f>VLOOKUP(A192,시트2!$A$1:$I$929, 9, FALSE)</f>
        <v>126.92419099999999</v>
      </c>
    </row>
    <row r="193" spans="1:8" x14ac:dyDescent="0.25">
      <c r="A193">
        <v>221</v>
      </c>
      <c r="B193" t="s">
        <v>213</v>
      </c>
      <c r="C193" t="s">
        <v>7</v>
      </c>
      <c r="D193" t="s">
        <v>8</v>
      </c>
      <c r="E193" t="s">
        <v>13</v>
      </c>
      <c r="G193">
        <f>VLOOKUP(A193,시트2!$A$1:$I$929, 8, FALSE)</f>
        <v>37.500622</v>
      </c>
      <c r="H193">
        <f>VLOOKUP(A193,시트2!$A$1:$I$929, 9, FALSE)</f>
        <v>127.036456</v>
      </c>
    </row>
    <row r="194" spans="1:8" x14ac:dyDescent="0.25">
      <c r="A194">
        <v>2612</v>
      </c>
      <c r="B194" t="s">
        <v>214</v>
      </c>
      <c r="C194" t="s">
        <v>7</v>
      </c>
      <c r="D194" t="s">
        <v>8</v>
      </c>
      <c r="E194" t="s">
        <v>47</v>
      </c>
      <c r="G194">
        <f>VLOOKUP(A194,시트2!$A$1:$I$929, 8, FALSE)</f>
        <v>37.606020999999998</v>
      </c>
      <c r="H194">
        <f>VLOOKUP(A194,시트2!$A$1:$I$929, 9, FALSE)</f>
        <v>126.92274399999999</v>
      </c>
    </row>
    <row r="195" spans="1:8" x14ac:dyDescent="0.25">
      <c r="A195">
        <v>311</v>
      </c>
      <c r="B195" t="s">
        <v>215</v>
      </c>
      <c r="C195" t="s">
        <v>7</v>
      </c>
      <c r="D195" t="s">
        <v>8</v>
      </c>
      <c r="E195" t="s">
        <v>47</v>
      </c>
      <c r="G195">
        <f>VLOOKUP(A195,시트2!$A$1:$I$929, 8, FALSE)</f>
        <v>37.619000999999997</v>
      </c>
      <c r="H195">
        <f>VLOOKUP(A195,시트2!$A$1:$I$929, 9, FALSE)</f>
        <v>126.921008</v>
      </c>
    </row>
    <row r="196" spans="1:8" x14ac:dyDescent="0.25">
      <c r="A196">
        <v>2615</v>
      </c>
      <c r="B196" t="s">
        <v>215</v>
      </c>
      <c r="C196" t="s">
        <v>7</v>
      </c>
      <c r="D196" t="s">
        <v>8</v>
      </c>
      <c r="E196" t="s">
        <v>47</v>
      </c>
      <c r="G196">
        <f>VLOOKUP(A196,시트2!$A$1:$I$929, 8, FALSE)</f>
        <v>37.619000999999997</v>
      </c>
      <c r="H196">
        <f>VLOOKUP(A196,시트2!$A$1:$I$929, 9, FALSE)</f>
        <v>126.921008</v>
      </c>
    </row>
    <row r="197" spans="1:8" x14ac:dyDescent="0.25">
      <c r="A197">
        <v>236</v>
      </c>
      <c r="B197" t="s">
        <v>216</v>
      </c>
      <c r="C197" t="s">
        <v>7</v>
      </c>
      <c r="D197" t="s">
        <v>8</v>
      </c>
      <c r="E197" t="s">
        <v>84</v>
      </c>
      <c r="G197">
        <f>VLOOKUP(A197,시트2!$A$1:$I$929, 8, FALSE)</f>
        <v>37.524970000000003</v>
      </c>
      <c r="H197">
        <f>VLOOKUP(A197,시트2!$A$1:$I$929, 9, FALSE)</f>
        <v>126.895951</v>
      </c>
    </row>
    <row r="198" spans="1:8" x14ac:dyDescent="0.25">
      <c r="A198">
        <v>2524</v>
      </c>
      <c r="B198" t="s">
        <v>216</v>
      </c>
      <c r="C198" t="s">
        <v>7</v>
      </c>
      <c r="D198" t="s">
        <v>8</v>
      </c>
      <c r="E198" t="s">
        <v>84</v>
      </c>
      <c r="G198">
        <f>VLOOKUP(A198,시트2!$A$1:$I$929, 8, FALSE)</f>
        <v>37.524970000000003</v>
      </c>
      <c r="H198">
        <f>VLOOKUP(A198,시트2!$A$1:$I$929, 9, FALSE)</f>
        <v>126.895951</v>
      </c>
    </row>
    <row r="199" spans="1:8" x14ac:dyDescent="0.25">
      <c r="A199">
        <v>2525</v>
      </c>
      <c r="B199" t="s">
        <v>217</v>
      </c>
      <c r="C199" t="s">
        <v>7</v>
      </c>
      <c r="D199" t="s">
        <v>8</v>
      </c>
      <c r="E199" t="s">
        <v>84</v>
      </c>
      <c r="G199">
        <f>VLOOKUP(A199,시트2!$A$1:$I$929, 8, FALSE)</f>
        <v>37.522669</v>
      </c>
      <c r="H199">
        <f>VLOOKUP(A199,시트2!$A$1:$I$929, 9, FALSE)</f>
        <v>126.90513900000001</v>
      </c>
    </row>
    <row r="200" spans="1:8" x14ac:dyDescent="0.25">
      <c r="A200">
        <v>342</v>
      </c>
      <c r="B200" t="s">
        <v>218</v>
      </c>
      <c r="C200" t="s">
        <v>7</v>
      </c>
      <c r="D200" t="s">
        <v>8</v>
      </c>
      <c r="E200" t="s">
        <v>9</v>
      </c>
      <c r="G200">
        <f>VLOOKUP(A200,시트2!$A$1:$I$929, 8, FALSE)</f>
        <v>37.502161999999998</v>
      </c>
      <c r="H200">
        <f>VLOOKUP(A200,시트2!$A$1:$I$929, 9, FALSE)</f>
        <v>127.128111</v>
      </c>
    </row>
    <row r="201" spans="1:8" x14ac:dyDescent="0.25">
      <c r="A201">
        <v>2558</v>
      </c>
      <c r="B201" t="s">
        <v>218</v>
      </c>
      <c r="C201" t="s">
        <v>7</v>
      </c>
      <c r="D201" t="s">
        <v>8</v>
      </c>
      <c r="E201" t="s">
        <v>9</v>
      </c>
      <c r="G201">
        <f>VLOOKUP(A201,시트2!$A$1:$I$929, 8, FALSE)</f>
        <v>37.502161999999998</v>
      </c>
      <c r="H201">
        <f>VLOOKUP(A201,시트2!$A$1:$I$929, 9, FALSE)</f>
        <v>127.128111</v>
      </c>
    </row>
    <row r="202" spans="1:8" x14ac:dyDescent="0.25">
      <c r="A202">
        <v>2522</v>
      </c>
      <c r="B202" t="s">
        <v>219</v>
      </c>
      <c r="C202" t="s">
        <v>7</v>
      </c>
      <c r="D202" t="s">
        <v>8</v>
      </c>
      <c r="E202" t="s">
        <v>123</v>
      </c>
      <c r="G202">
        <f>VLOOKUP(A202,시트2!$A$1:$I$929, 8, FALSE)</f>
        <v>37.524495999999999</v>
      </c>
      <c r="H202">
        <f>VLOOKUP(A202,시트2!$A$1:$I$929, 9, FALSE)</f>
        <v>126.875181</v>
      </c>
    </row>
    <row r="203" spans="1:8" x14ac:dyDescent="0.25">
      <c r="A203">
        <v>325</v>
      </c>
      <c r="B203" t="s">
        <v>220</v>
      </c>
      <c r="C203" t="s">
        <v>7</v>
      </c>
      <c r="D203" t="s">
        <v>8</v>
      </c>
      <c r="E203" t="s">
        <v>56</v>
      </c>
      <c r="G203">
        <f>VLOOKUP(A203,시트2!$A$1:$I$929, 8, FALSE)</f>
        <v>37.540685000000003</v>
      </c>
      <c r="H203">
        <f>VLOOKUP(A203,시트2!$A$1:$I$929, 9, FALSE)</f>
        <v>127.017965</v>
      </c>
    </row>
    <row r="204" spans="1:8" x14ac:dyDescent="0.25">
      <c r="A204">
        <v>2752</v>
      </c>
      <c r="B204" t="s">
        <v>221</v>
      </c>
      <c r="C204" t="s">
        <v>7</v>
      </c>
      <c r="D204" t="s">
        <v>8</v>
      </c>
      <c r="E204" t="s">
        <v>45</v>
      </c>
      <c r="G204">
        <f>VLOOKUP(A204,시트2!$A$1:$I$929, 8, FALSE)</f>
        <v>37.492258</v>
      </c>
      <c r="H204">
        <f>VLOOKUP(A204,시트2!$A$1:$I$929, 9, FALSE)</f>
        <v>126.82338799999999</v>
      </c>
    </row>
    <row r="205" spans="1:8" x14ac:dyDescent="0.25">
      <c r="A205">
        <v>2556</v>
      </c>
      <c r="B205" t="s">
        <v>222</v>
      </c>
      <c r="C205" t="s">
        <v>7</v>
      </c>
      <c r="D205" t="s">
        <v>8</v>
      </c>
      <c r="E205" t="s">
        <v>9</v>
      </c>
      <c r="G205">
        <f>VLOOKUP(A205,시트2!$A$1:$I$929, 8, FALSE)</f>
        <v>37.516078</v>
      </c>
      <c r="H205">
        <f>VLOOKUP(A205,시트2!$A$1:$I$929, 9, FALSE)</f>
        <v>127.130848</v>
      </c>
    </row>
    <row r="206" spans="1:8" x14ac:dyDescent="0.25">
      <c r="A206">
        <v>208</v>
      </c>
      <c r="B206" t="s">
        <v>223</v>
      </c>
      <c r="C206" t="s">
        <v>7</v>
      </c>
      <c r="D206" t="s">
        <v>8</v>
      </c>
      <c r="E206" t="s">
        <v>56</v>
      </c>
      <c r="G206">
        <f>VLOOKUP(A206,시트2!$A$1:$I$929, 8, FALSE)</f>
        <v>37.561532999999997</v>
      </c>
      <c r="H206">
        <f>VLOOKUP(A206,시트2!$A$1:$I$929, 9, FALSE)</f>
        <v>127.03773200000001</v>
      </c>
    </row>
    <row r="207" spans="1:8" x14ac:dyDescent="0.25">
      <c r="A207">
        <v>2541</v>
      </c>
      <c r="B207" t="s">
        <v>223</v>
      </c>
      <c r="C207" t="s">
        <v>7</v>
      </c>
      <c r="D207" t="s">
        <v>8</v>
      </c>
      <c r="E207" t="s">
        <v>56</v>
      </c>
      <c r="G207">
        <f>VLOOKUP(A207,시트2!$A$1:$I$929, 8, FALSE)</f>
        <v>37.561532999999997</v>
      </c>
      <c r="H207">
        <f>VLOOKUP(A207,시트2!$A$1:$I$929, 9, FALSE)</f>
        <v>127.03773200000001</v>
      </c>
    </row>
    <row r="208" spans="1:8" x14ac:dyDescent="0.25">
      <c r="A208">
        <v>244</v>
      </c>
      <c r="B208" t="s">
        <v>224</v>
      </c>
      <c r="C208" t="s">
        <v>7</v>
      </c>
      <c r="D208" t="s">
        <v>8</v>
      </c>
      <c r="E208" t="s">
        <v>56</v>
      </c>
      <c r="G208">
        <f>VLOOKUP(A208,시트2!$A$1:$I$929, 8, FALSE)</f>
        <v>37.561903999999998</v>
      </c>
      <c r="H208">
        <f>VLOOKUP(A208,시트2!$A$1:$I$929, 9, FALSE)</f>
        <v>127.050899</v>
      </c>
    </row>
    <row r="209" spans="1:8" x14ac:dyDescent="0.25">
      <c r="A209">
        <v>250</v>
      </c>
      <c r="B209" t="s">
        <v>225</v>
      </c>
      <c r="C209" t="s">
        <v>7</v>
      </c>
      <c r="D209" t="s">
        <v>8</v>
      </c>
      <c r="E209" t="s">
        <v>81</v>
      </c>
      <c r="G209">
        <f>VLOOKUP(A209,시트2!$A$1:$I$929, 8, FALSE)</f>
        <v>37.574027999999998</v>
      </c>
      <c r="H209">
        <f>VLOOKUP(A209,시트2!$A$1:$I$929, 9, FALSE)</f>
        <v>127.03809099999999</v>
      </c>
    </row>
    <row r="210" spans="1:8" x14ac:dyDescent="0.25">
      <c r="A210">
        <v>2725</v>
      </c>
      <c r="B210" t="s">
        <v>226</v>
      </c>
      <c r="C210" t="s">
        <v>7</v>
      </c>
      <c r="D210" t="s">
        <v>8</v>
      </c>
      <c r="E210" t="s">
        <v>117</v>
      </c>
      <c r="G210">
        <f>VLOOKUP(A210,시트2!$A$1:$I$929, 8, FALSE)</f>
        <v>37.573647000000001</v>
      </c>
      <c r="H210">
        <f>VLOOKUP(A210,시트2!$A$1:$I$929, 9, FALSE)</f>
        <v>127.086727</v>
      </c>
    </row>
    <row r="211" spans="1:8" x14ac:dyDescent="0.25">
      <c r="A211">
        <v>2517</v>
      </c>
      <c r="B211" t="s">
        <v>227</v>
      </c>
      <c r="C211" t="s">
        <v>7</v>
      </c>
      <c r="D211" t="s">
        <v>8</v>
      </c>
      <c r="E211" t="s">
        <v>22</v>
      </c>
      <c r="G211">
        <f>VLOOKUP(A211,시트2!$A$1:$I$929, 8, FALSE)</f>
        <v>37.548768000000003</v>
      </c>
      <c r="H211">
        <f>VLOOKUP(A211,시트2!$A$1:$I$929, 9, FALSE)</f>
        <v>126.83631800000001</v>
      </c>
    </row>
    <row r="212" spans="1:8" x14ac:dyDescent="0.25">
      <c r="A212">
        <v>2642</v>
      </c>
      <c r="B212" t="s">
        <v>228</v>
      </c>
      <c r="C212" t="s">
        <v>7</v>
      </c>
      <c r="D212" t="s">
        <v>8</v>
      </c>
      <c r="E212" t="s">
        <v>30</v>
      </c>
      <c r="G212">
        <f>VLOOKUP(A212,시트2!$A$1:$I$929, 8, FALSE)</f>
        <v>37.601948</v>
      </c>
      <c r="H212">
        <f>VLOOKUP(A212,시트2!$A$1:$I$929, 9, FALSE)</f>
        <v>127.041518</v>
      </c>
    </row>
    <row r="213" spans="1:8" x14ac:dyDescent="0.25">
      <c r="A213">
        <v>2620</v>
      </c>
      <c r="B213" t="s">
        <v>229</v>
      </c>
      <c r="C213" t="s">
        <v>7</v>
      </c>
      <c r="D213" t="s">
        <v>8</v>
      </c>
      <c r="E213" t="s">
        <v>34</v>
      </c>
      <c r="G213">
        <f>VLOOKUP(A213,시트2!$A$1:$I$929, 8, FALSE)</f>
        <v>37.569532000000002</v>
      </c>
      <c r="H213">
        <f>VLOOKUP(A213,시트2!$A$1:$I$929, 9, FALSE)</f>
        <v>126.899298</v>
      </c>
    </row>
    <row r="214" spans="1:8" x14ac:dyDescent="0.25">
      <c r="A214">
        <v>203</v>
      </c>
      <c r="B214" t="s">
        <v>230</v>
      </c>
      <c r="C214" t="s">
        <v>7</v>
      </c>
      <c r="D214" t="s">
        <v>8</v>
      </c>
      <c r="E214" t="s">
        <v>230</v>
      </c>
      <c r="G214">
        <f>VLOOKUP(A214,시트2!$A$1:$I$929, 8, FALSE)</f>
        <v>37.566294999999997</v>
      </c>
      <c r="H214">
        <f>VLOOKUP(A214,시트2!$A$1:$I$929, 9, FALSE)</f>
        <v>126.99191</v>
      </c>
    </row>
    <row r="215" spans="1:8" x14ac:dyDescent="0.25">
      <c r="A215">
        <v>320</v>
      </c>
      <c r="B215" t="s">
        <v>230</v>
      </c>
      <c r="C215" t="s">
        <v>7</v>
      </c>
      <c r="D215" t="s">
        <v>8</v>
      </c>
      <c r="E215" t="s">
        <v>230</v>
      </c>
      <c r="G215">
        <f>VLOOKUP(A215,시트2!$A$1:$I$929, 8, FALSE)</f>
        <v>37.566294999999997</v>
      </c>
      <c r="H215">
        <f>VLOOKUP(A215,시트2!$A$1:$I$929, 9, FALSE)</f>
        <v>126.99191</v>
      </c>
    </row>
    <row r="216" spans="1:8" x14ac:dyDescent="0.25">
      <c r="A216">
        <v>204</v>
      </c>
      <c r="B216" t="s">
        <v>231</v>
      </c>
      <c r="C216" t="s">
        <v>7</v>
      </c>
      <c r="D216" t="s">
        <v>8</v>
      </c>
      <c r="E216" t="s">
        <v>99</v>
      </c>
      <c r="G216">
        <f>VLOOKUP(A216,시트2!$A$1:$I$929, 8, FALSE)</f>
        <v>37.566941</v>
      </c>
      <c r="H216">
        <f>VLOOKUP(A216,시트2!$A$1:$I$929, 9, FALSE)</f>
        <v>126.998079</v>
      </c>
    </row>
    <row r="217" spans="1:8" x14ac:dyDescent="0.25">
      <c r="A217">
        <v>2536</v>
      </c>
      <c r="B217" t="s">
        <v>231</v>
      </c>
      <c r="C217" t="s">
        <v>7</v>
      </c>
      <c r="D217" t="s">
        <v>8</v>
      </c>
      <c r="E217" t="s">
        <v>99</v>
      </c>
      <c r="G217">
        <f>VLOOKUP(A217,시트2!$A$1:$I$929, 8, FALSE)</f>
        <v>37.566941</v>
      </c>
      <c r="H217">
        <f>VLOOKUP(A217,시트2!$A$1:$I$929, 9, FALSE)</f>
        <v>126.998079</v>
      </c>
    </row>
    <row r="218" spans="1:8" x14ac:dyDescent="0.25">
      <c r="A218">
        <v>202</v>
      </c>
      <c r="B218" t="s">
        <v>232</v>
      </c>
      <c r="C218" t="s">
        <v>7</v>
      </c>
      <c r="D218" t="s">
        <v>8</v>
      </c>
      <c r="E218" t="s">
        <v>99</v>
      </c>
      <c r="G218">
        <f>VLOOKUP(A218,시트2!$A$1:$I$929, 8, FALSE)</f>
        <v>37.566014000000003</v>
      </c>
      <c r="H218">
        <f>VLOOKUP(A218,시트2!$A$1:$I$929, 9, FALSE)</f>
        <v>126.982618</v>
      </c>
    </row>
    <row r="219" spans="1:8" x14ac:dyDescent="0.25">
      <c r="A219">
        <v>2611</v>
      </c>
      <c r="B219" t="s">
        <v>233</v>
      </c>
      <c r="C219" t="s">
        <v>7</v>
      </c>
      <c r="D219" t="s">
        <v>8</v>
      </c>
      <c r="E219" t="s">
        <v>47</v>
      </c>
      <c r="G219">
        <f>VLOOKUP(A219,시트2!$A$1:$I$929, 8, FALSE)</f>
        <v>37.598604999999999</v>
      </c>
      <c r="H219">
        <f>VLOOKUP(A219,시트2!$A$1:$I$929, 9, FALSE)</f>
        <v>126.915577</v>
      </c>
    </row>
    <row r="220" spans="1:8" x14ac:dyDescent="0.25">
      <c r="A220">
        <v>241</v>
      </c>
      <c r="B220" t="s">
        <v>234</v>
      </c>
      <c r="C220" t="s">
        <v>7</v>
      </c>
      <c r="D220" t="s">
        <v>8</v>
      </c>
      <c r="E220" t="s">
        <v>34</v>
      </c>
      <c r="G220">
        <f>VLOOKUP(A220,시트2!$A$1:$I$929, 8, FALSE)</f>
        <v>37.556733000000001</v>
      </c>
      <c r="H220">
        <f>VLOOKUP(A220,시트2!$A$1:$I$929, 9, FALSE)</f>
        <v>126.94601299999999</v>
      </c>
    </row>
    <row r="221" spans="1:8" x14ac:dyDescent="0.25">
      <c r="A221">
        <v>2738</v>
      </c>
      <c r="B221" t="s">
        <v>235</v>
      </c>
      <c r="C221" t="s">
        <v>7</v>
      </c>
      <c r="D221" t="s">
        <v>8</v>
      </c>
      <c r="E221" t="s">
        <v>68</v>
      </c>
      <c r="G221">
        <f>VLOOKUP(A221,시트2!$A$1:$I$929, 8, FALSE)</f>
        <v>37.486263000000001</v>
      </c>
      <c r="H221">
        <f>VLOOKUP(A221,시트2!$A$1:$I$929, 9, FALSE)</f>
        <v>126.981989</v>
      </c>
    </row>
    <row r="222" spans="1:8" x14ac:dyDescent="0.25">
      <c r="A222">
        <v>430</v>
      </c>
      <c r="B222" t="s">
        <v>236</v>
      </c>
      <c r="C222" t="s">
        <v>7</v>
      </c>
      <c r="D222" t="s">
        <v>8</v>
      </c>
      <c r="E222" t="s">
        <v>77</v>
      </c>
      <c r="G222">
        <f>VLOOKUP(A222,시트2!$A$1:$I$929, 8, FALSE)</f>
        <v>37.522272000000001</v>
      </c>
      <c r="H222">
        <f>VLOOKUP(A222,시트2!$A$1:$I$929, 9, FALSE)</f>
        <v>126.974345</v>
      </c>
    </row>
    <row r="223" spans="1:8" x14ac:dyDescent="0.25">
      <c r="A223">
        <v>2631</v>
      </c>
      <c r="B223" t="s">
        <v>237</v>
      </c>
      <c r="C223" t="s">
        <v>7</v>
      </c>
      <c r="D223" t="s">
        <v>8</v>
      </c>
      <c r="E223" t="s">
        <v>77</v>
      </c>
      <c r="G223">
        <f>VLOOKUP(A223,시트2!$A$1:$I$929, 8, FALSE)</f>
        <v>37.534488000000003</v>
      </c>
      <c r="H223">
        <f>VLOOKUP(A223,시트2!$A$1:$I$929, 9, FALSE)</f>
        <v>126.994302</v>
      </c>
    </row>
    <row r="224" spans="1:8" x14ac:dyDescent="0.25">
      <c r="A224">
        <v>338</v>
      </c>
      <c r="B224" t="s">
        <v>238</v>
      </c>
      <c r="C224" t="s">
        <v>7</v>
      </c>
      <c r="D224" t="s">
        <v>8</v>
      </c>
      <c r="E224" t="s">
        <v>13</v>
      </c>
      <c r="G224">
        <f>VLOOKUP(A224,시트2!$A$1:$I$929, 8, FALSE)</f>
        <v>37.483680999999997</v>
      </c>
      <c r="H224">
        <f>VLOOKUP(A224,시트2!$A$1:$I$929, 9, FALSE)</f>
        <v>127.08439</v>
      </c>
    </row>
    <row r="225" spans="1:8" x14ac:dyDescent="0.25">
      <c r="A225">
        <v>216</v>
      </c>
      <c r="B225" t="s">
        <v>239</v>
      </c>
      <c r="C225" t="s">
        <v>7</v>
      </c>
      <c r="D225" t="s">
        <v>8</v>
      </c>
      <c r="E225" t="s">
        <v>9</v>
      </c>
      <c r="G225">
        <f>VLOOKUP(A225,시트2!$A$1:$I$929, 8, FALSE)</f>
        <v>37.513950000000001</v>
      </c>
      <c r="H225">
        <f>VLOOKUP(A225,시트2!$A$1:$I$929, 9, FALSE)</f>
        <v>127.102234</v>
      </c>
    </row>
    <row r="226" spans="1:8" x14ac:dyDescent="0.25">
      <c r="A226">
        <v>2815</v>
      </c>
      <c r="B226" t="s">
        <v>239</v>
      </c>
      <c r="C226" t="s">
        <v>7</v>
      </c>
      <c r="D226" t="s">
        <v>8</v>
      </c>
      <c r="E226" t="s">
        <v>9</v>
      </c>
      <c r="G226">
        <f>VLOOKUP(A226,시트2!$A$1:$I$929, 8, FALSE)</f>
        <v>37.513950000000001</v>
      </c>
      <c r="H226">
        <f>VLOOKUP(A226,시트2!$A$1:$I$929, 9, FALSE)</f>
        <v>127.102234</v>
      </c>
    </row>
    <row r="227" spans="1:8" x14ac:dyDescent="0.25">
      <c r="A227">
        <v>215</v>
      </c>
      <c r="B227" t="s">
        <v>240</v>
      </c>
      <c r="C227" t="s">
        <v>7</v>
      </c>
      <c r="D227" t="s">
        <v>8</v>
      </c>
      <c r="E227" t="s">
        <v>9</v>
      </c>
      <c r="G227">
        <f>VLOOKUP(A227,시트2!$A$1:$I$929, 8, FALSE)</f>
        <v>37.520733</v>
      </c>
      <c r="H227">
        <f>VLOOKUP(A227,시트2!$A$1:$I$929, 9, FALSE)</f>
        <v>127.10379</v>
      </c>
    </row>
    <row r="228" spans="1:8" x14ac:dyDescent="0.25">
      <c r="A228">
        <v>217</v>
      </c>
      <c r="B228" t="s">
        <v>241</v>
      </c>
      <c r="C228" t="s">
        <v>7</v>
      </c>
      <c r="D228" t="s">
        <v>8</v>
      </c>
      <c r="E228" t="s">
        <v>9</v>
      </c>
      <c r="G228">
        <f>VLOOKUP(A228,시트2!$A$1:$I$929, 8, FALSE)</f>
        <v>37.511687000000002</v>
      </c>
      <c r="H228">
        <f>VLOOKUP(A228,시트2!$A$1:$I$929, 9, FALSE)</f>
        <v>127.086162</v>
      </c>
    </row>
    <row r="229" spans="1:8" x14ac:dyDescent="0.25">
      <c r="A229">
        <v>328</v>
      </c>
      <c r="B229" t="s">
        <v>242</v>
      </c>
      <c r="C229" t="s">
        <v>7</v>
      </c>
      <c r="D229" t="s">
        <v>8</v>
      </c>
      <c r="E229" t="s">
        <v>32</v>
      </c>
      <c r="G229">
        <f>VLOOKUP(A229,시트2!$A$1:$I$929, 8, FALSE)</f>
        <v>37.512759000000003</v>
      </c>
      <c r="H229">
        <f>VLOOKUP(A229,시트2!$A$1:$I$929, 9, FALSE)</f>
        <v>127.01121999999999</v>
      </c>
    </row>
    <row r="230" spans="1:8" x14ac:dyDescent="0.25">
      <c r="A230">
        <v>2742</v>
      </c>
      <c r="B230" t="s">
        <v>243</v>
      </c>
      <c r="C230" t="s">
        <v>7</v>
      </c>
      <c r="D230" t="s">
        <v>8</v>
      </c>
      <c r="E230" t="s">
        <v>68</v>
      </c>
      <c r="G230">
        <f>VLOOKUP(A230,시트2!$A$1:$I$929, 8, FALSE)</f>
        <v>37.504897999999997</v>
      </c>
      <c r="H230">
        <f>VLOOKUP(A230,시트2!$A$1:$I$929, 9, FALSE)</f>
        <v>126.93915</v>
      </c>
    </row>
    <row r="231" spans="1:8" x14ac:dyDescent="0.25">
      <c r="A231">
        <v>2711</v>
      </c>
      <c r="B231" t="s">
        <v>244</v>
      </c>
      <c r="C231" t="s">
        <v>7</v>
      </c>
      <c r="D231" t="s">
        <v>39</v>
      </c>
      <c r="E231" t="s">
        <v>245</v>
      </c>
      <c r="G231">
        <f>VLOOKUP(A231,시트2!$A$1:$I$929, 8, FALSE)</f>
        <v>37.700108999999998</v>
      </c>
      <c r="H231">
        <f>VLOOKUP(A231,시트2!$A$1:$I$929, 9, FALSE)</f>
        <v>127.053196</v>
      </c>
    </row>
    <row r="232" spans="1:8" x14ac:dyDescent="0.25">
      <c r="A232">
        <v>2820</v>
      </c>
      <c r="B232" t="s">
        <v>246</v>
      </c>
      <c r="C232" t="s">
        <v>7</v>
      </c>
      <c r="D232" t="s">
        <v>8</v>
      </c>
      <c r="E232" t="s">
        <v>9</v>
      </c>
      <c r="G232">
        <f>VLOOKUP(A232,시트2!$A$1:$I$929, 8, FALSE)</f>
        <v>37.478703000000003</v>
      </c>
      <c r="H232">
        <f>VLOOKUP(A232,시트2!$A$1:$I$929, 9, FALSE)</f>
        <v>127.12619100000001</v>
      </c>
    </row>
    <row r="233" spans="1:8" x14ac:dyDescent="0.25">
      <c r="A233">
        <v>2544</v>
      </c>
      <c r="B233" t="s">
        <v>247</v>
      </c>
      <c r="C233" t="s">
        <v>7</v>
      </c>
      <c r="D233" t="s">
        <v>8</v>
      </c>
      <c r="E233" t="s">
        <v>81</v>
      </c>
      <c r="G233">
        <f>VLOOKUP(A233,시트2!$A$1:$I$929, 8, FALSE)</f>
        <v>37.561439999999997</v>
      </c>
      <c r="H233">
        <f>VLOOKUP(A233,시트2!$A$1:$I$929, 9, FALSE)</f>
        <v>127.064623</v>
      </c>
    </row>
    <row r="234" spans="1:8" x14ac:dyDescent="0.25">
      <c r="A234">
        <v>157</v>
      </c>
      <c r="B234" t="s">
        <v>248</v>
      </c>
      <c r="C234" t="s">
        <v>7</v>
      </c>
      <c r="D234" t="s">
        <v>8</v>
      </c>
      <c r="E234" t="s">
        <v>81</v>
      </c>
      <c r="G234">
        <f>VLOOKUP(A234,시트2!$A$1:$I$929, 8, FALSE)</f>
        <v>37.578102999999999</v>
      </c>
      <c r="H234">
        <f>VLOOKUP(A234,시트2!$A$1:$I$929, 9, FALSE)</f>
        <v>127.034893</v>
      </c>
    </row>
    <row r="235" spans="1:8" x14ac:dyDescent="0.25">
      <c r="A235">
        <v>152</v>
      </c>
      <c r="B235" t="s">
        <v>249</v>
      </c>
      <c r="C235" t="s">
        <v>7</v>
      </c>
      <c r="D235" t="s">
        <v>8</v>
      </c>
      <c r="E235" t="s">
        <v>26</v>
      </c>
      <c r="G235">
        <f>VLOOKUP(A235,시트2!$A$1:$I$929, 8, FALSE)</f>
        <v>37.570160999999999</v>
      </c>
      <c r="H235">
        <f>VLOOKUP(A235,시트2!$A$1:$I$929, 9, FALSE)</f>
        <v>126.982923</v>
      </c>
    </row>
    <row r="236" spans="1:8" x14ac:dyDescent="0.25">
      <c r="A236">
        <v>153</v>
      </c>
      <c r="B236" t="s">
        <v>250</v>
      </c>
      <c r="C236" t="s">
        <v>7</v>
      </c>
      <c r="D236" t="s">
        <v>8</v>
      </c>
      <c r="E236" t="s">
        <v>26</v>
      </c>
      <c r="G236">
        <f>VLOOKUP(A236,시트2!$A$1:$I$929, 8, FALSE)</f>
        <v>37.571607</v>
      </c>
      <c r="H236">
        <f>VLOOKUP(A236,시트2!$A$1:$I$929, 9, FALSE)</f>
        <v>126.991806</v>
      </c>
    </row>
    <row r="237" spans="1:8" x14ac:dyDescent="0.25">
      <c r="A237">
        <v>319</v>
      </c>
      <c r="B237" t="s">
        <v>250</v>
      </c>
      <c r="C237" t="s">
        <v>7</v>
      </c>
      <c r="D237" t="s">
        <v>8</v>
      </c>
      <c r="E237" t="s">
        <v>26</v>
      </c>
      <c r="G237">
        <f>VLOOKUP(A237,시트2!$A$1:$I$929, 8, FALSE)</f>
        <v>37.571607</v>
      </c>
      <c r="H237">
        <f>VLOOKUP(A237,시트2!$A$1:$I$929, 9, FALSE)</f>
        <v>126.991806</v>
      </c>
    </row>
    <row r="238" spans="1:8" x14ac:dyDescent="0.25">
      <c r="A238">
        <v>2535</v>
      </c>
      <c r="B238" t="s">
        <v>250</v>
      </c>
      <c r="C238" t="s">
        <v>7</v>
      </c>
      <c r="D238" t="s">
        <v>8</v>
      </c>
      <c r="E238" t="s">
        <v>26</v>
      </c>
      <c r="G238">
        <f>VLOOKUP(A238,시트2!$A$1:$I$929, 8, FALSE)</f>
        <v>37.571607</v>
      </c>
      <c r="H238">
        <f>VLOOKUP(A238,시트2!$A$1:$I$929, 9, FALSE)</f>
        <v>126.991806</v>
      </c>
    </row>
    <row r="239" spans="1:8" x14ac:dyDescent="0.25">
      <c r="A239">
        <v>154</v>
      </c>
      <c r="B239" t="s">
        <v>251</v>
      </c>
      <c r="C239" t="s">
        <v>7</v>
      </c>
      <c r="D239" t="s">
        <v>8</v>
      </c>
      <c r="E239" t="s">
        <v>26</v>
      </c>
      <c r="G239">
        <f>VLOOKUP(A239,시트2!$A$1:$I$929, 8, FALSE)</f>
        <v>37.570926</v>
      </c>
      <c r="H239">
        <f>VLOOKUP(A239,시트2!$A$1:$I$929, 9, FALSE)</f>
        <v>127.00184900000001</v>
      </c>
    </row>
    <row r="240" spans="1:8" x14ac:dyDescent="0.25">
      <c r="A240">
        <v>218</v>
      </c>
      <c r="B240" t="s">
        <v>252</v>
      </c>
      <c r="C240" t="s">
        <v>7</v>
      </c>
      <c r="D240" t="s">
        <v>8</v>
      </c>
      <c r="E240" t="s">
        <v>9</v>
      </c>
      <c r="G240">
        <f>VLOOKUP(A240,시트2!$A$1:$I$929, 8, FALSE)</f>
        <v>37.510997000000003</v>
      </c>
      <c r="H240">
        <f>VLOOKUP(A240,시트2!$A$1:$I$929, 9, FALSE)</f>
        <v>127.07364200000001</v>
      </c>
    </row>
    <row r="241" spans="1:8" x14ac:dyDescent="0.25">
      <c r="A241">
        <v>2716</v>
      </c>
      <c r="B241" t="s">
        <v>253</v>
      </c>
      <c r="C241" t="s">
        <v>7</v>
      </c>
      <c r="D241" t="s">
        <v>8</v>
      </c>
      <c r="E241" t="s">
        <v>36</v>
      </c>
      <c r="G241">
        <f>VLOOKUP(A241,시트2!$A$1:$I$929, 8, FALSE)</f>
        <v>37.644582999999997</v>
      </c>
      <c r="H241">
        <f>VLOOKUP(A241,시트2!$A$1:$I$929, 9, FALSE)</f>
        <v>127.064303</v>
      </c>
    </row>
    <row r="242" spans="1:8" x14ac:dyDescent="0.25">
      <c r="A242">
        <v>2726</v>
      </c>
      <c r="B242" t="s">
        <v>254</v>
      </c>
      <c r="C242" t="s">
        <v>7</v>
      </c>
      <c r="D242" t="s">
        <v>8</v>
      </c>
      <c r="E242" t="s">
        <v>19</v>
      </c>
      <c r="G242">
        <f>VLOOKUP(A242,시트2!$A$1:$I$929, 8, FALSE)</f>
        <v>37.565922999999998</v>
      </c>
      <c r="H242">
        <f>VLOOKUP(A242,시트2!$A$1:$I$929, 9, FALSE)</f>
        <v>127.08432000000001</v>
      </c>
    </row>
    <row r="243" spans="1:8" x14ac:dyDescent="0.25">
      <c r="A243">
        <v>2721</v>
      </c>
      <c r="B243" t="s">
        <v>255</v>
      </c>
      <c r="C243" t="s">
        <v>7</v>
      </c>
      <c r="D243" t="s">
        <v>8</v>
      </c>
      <c r="E243" t="s">
        <v>117</v>
      </c>
      <c r="G243">
        <f>VLOOKUP(A243,시트2!$A$1:$I$929, 8, FALSE)</f>
        <v>37.602544999999999</v>
      </c>
      <c r="H243">
        <f>VLOOKUP(A243,시트2!$A$1:$I$929, 9, FALSE)</f>
        <v>127.07926399999999</v>
      </c>
    </row>
    <row r="244" spans="1:8" x14ac:dyDescent="0.25">
      <c r="A244">
        <v>2618</v>
      </c>
      <c r="B244" t="s">
        <v>256</v>
      </c>
      <c r="C244" t="s">
        <v>7</v>
      </c>
      <c r="D244" t="s">
        <v>8</v>
      </c>
      <c r="E244" t="s">
        <v>47</v>
      </c>
      <c r="G244">
        <f>VLOOKUP(A244,시트2!$A$1:$I$929, 8, FALSE)</f>
        <v>37.583875999999997</v>
      </c>
      <c r="H244">
        <f>VLOOKUP(A244,시트2!$A$1:$I$929, 9, FALSE)</f>
        <v>126.909645</v>
      </c>
    </row>
    <row r="245" spans="1:8" x14ac:dyDescent="0.25">
      <c r="A245">
        <v>309</v>
      </c>
      <c r="B245" t="s">
        <v>257</v>
      </c>
      <c r="C245" t="s">
        <v>7</v>
      </c>
      <c r="D245" t="s">
        <v>39</v>
      </c>
      <c r="E245" t="s">
        <v>258</v>
      </c>
      <c r="F245" t="s">
        <v>259</v>
      </c>
      <c r="G245">
        <f>VLOOKUP(A245,시트2!$A$1:$I$929, 8, FALSE)</f>
        <v>37.648048000000003</v>
      </c>
      <c r="H245">
        <f>VLOOKUP(A245,시트2!$A$1:$I$929, 9, FALSE)</f>
        <v>126.913951</v>
      </c>
    </row>
    <row r="246" spans="1:8" x14ac:dyDescent="0.25">
      <c r="A246">
        <v>412</v>
      </c>
      <c r="B246" t="s">
        <v>260</v>
      </c>
      <c r="C246" t="s">
        <v>7</v>
      </c>
      <c r="D246" t="s">
        <v>8</v>
      </c>
      <c r="E246" t="s">
        <v>92</v>
      </c>
      <c r="G246">
        <f>VLOOKUP(A246,시트2!$A$1:$I$929, 8, FALSE)</f>
        <v>37.653165999999999</v>
      </c>
      <c r="H246">
        <f>VLOOKUP(A246,시트2!$A$1:$I$929, 9, FALSE)</f>
        <v>127.047731</v>
      </c>
    </row>
    <row r="247" spans="1:8" x14ac:dyDescent="0.25">
      <c r="A247">
        <v>2638</v>
      </c>
      <c r="B247" t="s">
        <v>261</v>
      </c>
      <c r="C247" t="s">
        <v>7</v>
      </c>
      <c r="D247" t="s">
        <v>8</v>
      </c>
      <c r="E247" t="s">
        <v>26</v>
      </c>
      <c r="G247">
        <f>VLOOKUP(A247,시트2!$A$1:$I$929, 8, FALSE)</f>
        <v>37.579661000000002</v>
      </c>
      <c r="H247">
        <f>VLOOKUP(A247,시트2!$A$1:$I$929, 9, FALSE)</f>
        <v>127.015241</v>
      </c>
    </row>
    <row r="248" spans="1:8" x14ac:dyDescent="0.25">
      <c r="A248">
        <v>2751</v>
      </c>
      <c r="B248" t="s">
        <v>262</v>
      </c>
      <c r="C248" t="s">
        <v>7</v>
      </c>
      <c r="D248" t="s">
        <v>8</v>
      </c>
      <c r="E248" t="s">
        <v>45</v>
      </c>
      <c r="G248">
        <f>VLOOKUP(A248,시트2!$A$1:$I$929, 8, FALSE)</f>
        <v>37.486637000000002</v>
      </c>
      <c r="H248">
        <f>VLOOKUP(A248,시트2!$A$1:$I$929, 9, FALSE)</f>
        <v>126.838713</v>
      </c>
    </row>
    <row r="249" spans="1:8" x14ac:dyDescent="0.25">
      <c r="A249">
        <v>2548</v>
      </c>
      <c r="B249" t="s">
        <v>263</v>
      </c>
      <c r="C249" t="s">
        <v>7</v>
      </c>
      <c r="D249" t="s">
        <v>8</v>
      </c>
      <c r="E249" t="s">
        <v>16</v>
      </c>
      <c r="G249">
        <f>VLOOKUP(A249,시트2!$A$1:$I$929, 8, FALSE)</f>
        <v>37.538397000000003</v>
      </c>
      <c r="H249">
        <f>VLOOKUP(A249,시트2!$A$1:$I$929, 9, FALSE)</f>
        <v>127.123572</v>
      </c>
    </row>
    <row r="250" spans="1:8" x14ac:dyDescent="0.25">
      <c r="A250">
        <v>2812</v>
      </c>
      <c r="B250" t="s">
        <v>263</v>
      </c>
      <c r="C250" t="s">
        <v>7</v>
      </c>
      <c r="D250" t="s">
        <v>8</v>
      </c>
      <c r="E250" t="s">
        <v>16</v>
      </c>
      <c r="G250">
        <f>VLOOKUP(A250,시트2!$A$1:$I$929, 8, FALSE)</f>
        <v>37.538397000000003</v>
      </c>
      <c r="H250">
        <f>VLOOKUP(A250,시트2!$A$1:$I$929, 9, FALSE)</f>
        <v>127.123572</v>
      </c>
    </row>
    <row r="251" spans="1:8" x14ac:dyDescent="0.25">
      <c r="A251">
        <v>2749</v>
      </c>
      <c r="B251" t="s">
        <v>264</v>
      </c>
      <c r="C251" t="s">
        <v>7</v>
      </c>
      <c r="D251" t="s">
        <v>39</v>
      </c>
      <c r="E251" t="s">
        <v>40</v>
      </c>
      <c r="G251">
        <f>VLOOKUP(A251,시트2!$A$1:$I$929, 8, FALSE)</f>
        <v>37.476050000000001</v>
      </c>
      <c r="H251">
        <f>VLOOKUP(A251,시트2!$A$1:$I$929, 9, FALSE)</f>
        <v>126.86791100000001</v>
      </c>
    </row>
    <row r="252" spans="1:8" x14ac:dyDescent="0.25">
      <c r="A252">
        <v>2538</v>
      </c>
      <c r="B252" t="s">
        <v>265</v>
      </c>
      <c r="C252" t="s">
        <v>7</v>
      </c>
      <c r="D252" t="s">
        <v>8</v>
      </c>
      <c r="E252" t="s">
        <v>99</v>
      </c>
      <c r="G252">
        <f>VLOOKUP(A252,시트2!$A$1:$I$929, 8, FALSE)</f>
        <v>37.560245000000002</v>
      </c>
      <c r="H252">
        <f>VLOOKUP(A252,시트2!$A$1:$I$929, 9, FALSE)</f>
        <v>127.013828</v>
      </c>
    </row>
    <row r="253" spans="1:8" x14ac:dyDescent="0.25">
      <c r="A253">
        <v>2635</v>
      </c>
      <c r="B253" t="s">
        <v>265</v>
      </c>
      <c r="C253" t="s">
        <v>7</v>
      </c>
      <c r="D253" t="s">
        <v>8</v>
      </c>
      <c r="E253" t="s">
        <v>99</v>
      </c>
      <c r="G253">
        <f>VLOOKUP(A253,시트2!$A$1:$I$929, 8, FALSE)</f>
        <v>37.560245000000002</v>
      </c>
      <c r="H253">
        <f>VLOOKUP(A253,시트2!$A$1:$I$929, 9, FALSE)</f>
        <v>127.013828</v>
      </c>
    </row>
    <row r="254" spans="1:8" x14ac:dyDescent="0.25">
      <c r="A254">
        <v>2731</v>
      </c>
      <c r="B254" t="s">
        <v>266</v>
      </c>
      <c r="C254" t="s">
        <v>7</v>
      </c>
      <c r="D254" t="s">
        <v>8</v>
      </c>
      <c r="E254" t="s">
        <v>13</v>
      </c>
      <c r="G254">
        <f>VLOOKUP(A254,시트2!$A$1:$I$929, 8, FALSE)</f>
        <v>37.519365000000001</v>
      </c>
      <c r="H254">
        <f>VLOOKUP(A254,시트2!$A$1:$I$929, 9, FALSE)</f>
        <v>127.05334999999999</v>
      </c>
    </row>
    <row r="255" spans="1:8" x14ac:dyDescent="0.25">
      <c r="A255">
        <v>158</v>
      </c>
      <c r="B255" t="s">
        <v>267</v>
      </c>
      <c r="C255" t="s">
        <v>7</v>
      </c>
      <c r="D255" t="s">
        <v>8</v>
      </c>
      <c r="E255" t="s">
        <v>81</v>
      </c>
      <c r="G255">
        <f>VLOOKUP(A255,시트2!$A$1:$I$929, 8, FALSE)</f>
        <v>37.580177999999997</v>
      </c>
      <c r="H255">
        <f>VLOOKUP(A255,시트2!$A$1:$I$929, 9, FALSE)</f>
        <v>127.046835</v>
      </c>
    </row>
    <row r="256" spans="1:8" x14ac:dyDescent="0.25">
      <c r="A256">
        <v>432</v>
      </c>
      <c r="B256" t="s">
        <v>268</v>
      </c>
      <c r="C256" t="s">
        <v>7</v>
      </c>
      <c r="D256" t="s">
        <v>8</v>
      </c>
      <c r="E256" t="s">
        <v>68</v>
      </c>
      <c r="G256">
        <f>VLOOKUP(A256,시트2!$A$1:$I$929, 8, FALSE)</f>
        <v>37.486263000000001</v>
      </c>
      <c r="H256">
        <f>VLOOKUP(A256,시트2!$A$1:$I$929, 9, FALSE)</f>
        <v>126.981989</v>
      </c>
    </row>
    <row r="257" spans="1:8" x14ac:dyDescent="0.25">
      <c r="A257">
        <v>2755</v>
      </c>
      <c r="B257" t="s">
        <v>269</v>
      </c>
      <c r="C257" t="s">
        <v>7</v>
      </c>
      <c r="D257" t="s">
        <v>39</v>
      </c>
      <c r="E257" t="s">
        <v>62</v>
      </c>
      <c r="G257">
        <f>VLOOKUP(A257,시트2!$A$1:$I$929, 8, FALSE)</f>
        <v>37.503663000000003</v>
      </c>
      <c r="H257">
        <f>VLOOKUP(A257,시트2!$A$1:$I$929, 9, FALSE)</f>
        <v>126.787036</v>
      </c>
    </row>
    <row r="258" spans="1:8" x14ac:dyDescent="0.25">
      <c r="A258">
        <v>423</v>
      </c>
      <c r="B258" t="s">
        <v>270</v>
      </c>
      <c r="C258" t="s">
        <v>7</v>
      </c>
      <c r="D258" t="s">
        <v>8</v>
      </c>
      <c r="E258" t="s">
        <v>99</v>
      </c>
      <c r="G258">
        <f>VLOOKUP(A258,시트2!$A$1:$I$929, 8, FALSE)</f>
        <v>37.561242999999997</v>
      </c>
      <c r="H258">
        <f>VLOOKUP(A258,시트2!$A$1:$I$929, 9, FALSE)</f>
        <v>126.99428</v>
      </c>
    </row>
    <row r="259" spans="1:8" x14ac:dyDescent="0.25">
      <c r="A259">
        <v>243</v>
      </c>
      <c r="B259" t="s">
        <v>271</v>
      </c>
      <c r="C259" t="s">
        <v>7</v>
      </c>
      <c r="D259" t="s">
        <v>8</v>
      </c>
      <c r="E259" t="s">
        <v>94</v>
      </c>
      <c r="G259">
        <f>VLOOKUP(A259,시트2!$A$1:$I$929, 8, FALSE)</f>
        <v>37.559972999999999</v>
      </c>
      <c r="H259">
        <f>VLOOKUP(A259,시트2!$A$1:$I$929, 9, FALSE)</f>
        <v>126.963672</v>
      </c>
    </row>
    <row r="260" spans="1:8" x14ac:dyDescent="0.25">
      <c r="A260">
        <v>2532</v>
      </c>
      <c r="B260" t="s">
        <v>271</v>
      </c>
      <c r="C260" t="s">
        <v>7</v>
      </c>
      <c r="D260" t="s">
        <v>8</v>
      </c>
      <c r="E260" t="s">
        <v>94</v>
      </c>
      <c r="G260">
        <f>VLOOKUP(A260,시트2!$A$1:$I$929, 8, FALSE)</f>
        <v>37.559972999999999</v>
      </c>
      <c r="H260">
        <f>VLOOKUP(A260,시트2!$A$1:$I$929, 9, FALSE)</f>
        <v>126.963672</v>
      </c>
    </row>
    <row r="261" spans="1:8" x14ac:dyDescent="0.25">
      <c r="A261">
        <v>2646</v>
      </c>
      <c r="B261" t="s">
        <v>272</v>
      </c>
      <c r="C261" t="s">
        <v>7</v>
      </c>
      <c r="D261" t="s">
        <v>8</v>
      </c>
      <c r="E261" t="s">
        <v>36</v>
      </c>
      <c r="G261">
        <f>VLOOKUP(A261,시트2!$A$1:$I$929, 8, FALSE)</f>
        <v>37.617983000000002</v>
      </c>
      <c r="H261">
        <f>VLOOKUP(A261,시트2!$A$1:$I$929, 9, FALSE)</f>
        <v>127.07512</v>
      </c>
    </row>
    <row r="262" spans="1:8" x14ac:dyDescent="0.25">
      <c r="A262">
        <v>2719</v>
      </c>
      <c r="B262" t="s">
        <v>272</v>
      </c>
      <c r="C262" t="s">
        <v>7</v>
      </c>
      <c r="D262" t="s">
        <v>8</v>
      </c>
      <c r="E262" t="s">
        <v>36</v>
      </c>
      <c r="G262">
        <f>VLOOKUP(A262,시트2!$A$1:$I$929, 8, FALSE)</f>
        <v>37.617983000000002</v>
      </c>
      <c r="H262">
        <f>VLOOKUP(A262,시트2!$A$1:$I$929, 9, FALSE)</f>
        <v>127.07512</v>
      </c>
    </row>
    <row r="263" spans="1:8" x14ac:dyDescent="0.25">
      <c r="A263">
        <v>2717</v>
      </c>
      <c r="B263" t="s">
        <v>273</v>
      </c>
      <c r="C263" t="s">
        <v>7</v>
      </c>
      <c r="D263" t="s">
        <v>8</v>
      </c>
      <c r="E263" t="s">
        <v>36</v>
      </c>
      <c r="G263">
        <f>VLOOKUP(A263,시트2!$A$1:$I$929, 8, FALSE)</f>
        <v>37.636352000000002</v>
      </c>
      <c r="H263">
        <f>VLOOKUP(A263,시트2!$A$1:$I$929, 9, FALSE)</f>
        <v>127.06798999999999</v>
      </c>
    </row>
    <row r="264" spans="1:8" x14ac:dyDescent="0.25">
      <c r="A264">
        <v>2733</v>
      </c>
      <c r="B264" t="s">
        <v>274</v>
      </c>
      <c r="C264" t="s">
        <v>7</v>
      </c>
      <c r="D264" t="s">
        <v>8</v>
      </c>
      <c r="E264" t="s">
        <v>13</v>
      </c>
      <c r="G264">
        <f>VLOOKUP(A264,시트2!$A$1:$I$929, 8, FALSE)</f>
        <v>37.514229</v>
      </c>
      <c r="H264">
        <f>VLOOKUP(A264,시트2!$A$1:$I$929, 9, FALSE)</f>
        <v>127.031656</v>
      </c>
    </row>
    <row r="265" spans="1:8" x14ac:dyDescent="0.25">
      <c r="A265">
        <v>336</v>
      </c>
      <c r="B265" t="s">
        <v>275</v>
      </c>
      <c r="C265" t="s">
        <v>7</v>
      </c>
      <c r="D265" t="s">
        <v>8</v>
      </c>
      <c r="E265" t="s">
        <v>13</v>
      </c>
      <c r="G265">
        <f>VLOOKUP(A265,시트2!$A$1:$I$929, 8, FALSE)</f>
        <v>37.496662999999998</v>
      </c>
      <c r="H265">
        <f>VLOOKUP(A265,시트2!$A$1:$I$929, 9, FALSE)</f>
        <v>127.070594</v>
      </c>
    </row>
    <row r="266" spans="1:8" x14ac:dyDescent="0.25">
      <c r="A266">
        <v>2632</v>
      </c>
      <c r="B266" t="s">
        <v>276</v>
      </c>
      <c r="C266" t="s">
        <v>7</v>
      </c>
      <c r="D266" t="s">
        <v>8</v>
      </c>
      <c r="E266" t="s">
        <v>77</v>
      </c>
      <c r="G266">
        <f>VLOOKUP(A266,시트2!$A$1:$I$929, 8, FALSE)</f>
        <v>37.539631</v>
      </c>
      <c r="H266">
        <f>VLOOKUP(A266,시트2!$A$1:$I$929, 9, FALSE)</f>
        <v>127.00172499999999</v>
      </c>
    </row>
    <row r="267" spans="1:8" x14ac:dyDescent="0.25">
      <c r="A267">
        <v>419</v>
      </c>
      <c r="B267" t="s">
        <v>277</v>
      </c>
      <c r="C267" t="s">
        <v>7</v>
      </c>
      <c r="D267" t="s">
        <v>8</v>
      </c>
      <c r="E267" t="s">
        <v>30</v>
      </c>
      <c r="G267">
        <f>VLOOKUP(A267,시트2!$A$1:$I$929, 8, FALSE)</f>
        <v>37.588458000000003</v>
      </c>
      <c r="H267">
        <f>VLOOKUP(A267,시트2!$A$1:$I$929, 9, FALSE)</f>
        <v>127.006221</v>
      </c>
    </row>
    <row r="268" spans="1:8" x14ac:dyDescent="0.25">
      <c r="A268">
        <v>209</v>
      </c>
      <c r="B268" t="s">
        <v>278</v>
      </c>
      <c r="C268" t="s">
        <v>7</v>
      </c>
      <c r="D268" t="s">
        <v>8</v>
      </c>
      <c r="E268" t="s">
        <v>56</v>
      </c>
      <c r="G268">
        <f>VLOOKUP(A268,시트2!$A$1:$I$929, 8, FALSE)</f>
        <v>37.555273</v>
      </c>
      <c r="H268">
        <f>VLOOKUP(A268,시트2!$A$1:$I$929, 9, FALSE)</f>
        <v>127.043655</v>
      </c>
    </row>
    <row r="269" spans="1:8" x14ac:dyDescent="0.25">
      <c r="A269">
        <v>238</v>
      </c>
      <c r="B269" t="s">
        <v>279</v>
      </c>
      <c r="C269" t="s">
        <v>7</v>
      </c>
      <c r="D269" t="s">
        <v>8</v>
      </c>
      <c r="E269" t="s">
        <v>34</v>
      </c>
      <c r="G269">
        <f>VLOOKUP(A269,시트2!$A$1:$I$929, 8, FALSE)</f>
        <v>37.549463000000003</v>
      </c>
      <c r="H269">
        <f>VLOOKUP(A269,시트2!$A$1:$I$929, 9, FALSE)</f>
        <v>126.91373900000001</v>
      </c>
    </row>
    <row r="270" spans="1:8" x14ac:dyDescent="0.25">
      <c r="A270">
        <v>2623</v>
      </c>
      <c r="B270" t="s">
        <v>279</v>
      </c>
      <c r="C270" t="s">
        <v>7</v>
      </c>
      <c r="D270" t="s">
        <v>8</v>
      </c>
      <c r="E270" t="s">
        <v>34</v>
      </c>
      <c r="G270">
        <f>VLOOKUP(A270,시트2!$A$1:$I$929, 8, FALSE)</f>
        <v>37.549463000000003</v>
      </c>
      <c r="H270">
        <f>VLOOKUP(A270,시트2!$A$1:$I$929, 9, FALSE)</f>
        <v>126.91373900000001</v>
      </c>
    </row>
    <row r="271" spans="1:8" x14ac:dyDescent="0.25">
      <c r="A271">
        <v>2540</v>
      </c>
      <c r="B271" t="s">
        <v>280</v>
      </c>
      <c r="C271" t="s">
        <v>7</v>
      </c>
      <c r="D271" t="s">
        <v>8</v>
      </c>
      <c r="E271" t="s">
        <v>56</v>
      </c>
      <c r="G271">
        <f>VLOOKUP(A271,시트2!$A$1:$I$929, 8, FALSE)</f>
        <v>37.557321999999999</v>
      </c>
      <c r="H271">
        <f>VLOOKUP(A271,시트2!$A$1:$I$929, 9, FALSE)</f>
        <v>127.029476</v>
      </c>
    </row>
    <row r="272" spans="1:8" x14ac:dyDescent="0.25">
      <c r="A272">
        <v>420</v>
      </c>
      <c r="B272" t="s">
        <v>281</v>
      </c>
      <c r="C272" t="s">
        <v>7</v>
      </c>
      <c r="D272" t="s">
        <v>8</v>
      </c>
      <c r="E272" t="s">
        <v>26</v>
      </c>
      <c r="G272">
        <f>VLOOKUP(A272,시트2!$A$1:$I$929, 8, FALSE)</f>
        <v>37.582335999999998</v>
      </c>
      <c r="H272">
        <f>VLOOKUP(A272,시트2!$A$1:$I$929, 9, FALSE)</f>
        <v>127.00184400000001</v>
      </c>
    </row>
    <row r="273" spans="1:8" x14ac:dyDescent="0.25">
      <c r="A273">
        <v>239</v>
      </c>
      <c r="B273" t="s">
        <v>282</v>
      </c>
      <c r="C273" t="s">
        <v>7</v>
      </c>
      <c r="D273" t="s">
        <v>8</v>
      </c>
      <c r="E273" t="s">
        <v>34</v>
      </c>
      <c r="G273">
        <f>VLOOKUP(A273,시트2!$A$1:$I$929, 8, FALSE)</f>
        <v>37.557192000000001</v>
      </c>
      <c r="H273">
        <f>VLOOKUP(A273,시트2!$A$1:$I$929, 9, FALSE)</f>
        <v>126.925381</v>
      </c>
    </row>
    <row r="274" spans="1:8" x14ac:dyDescent="0.25">
      <c r="A274">
        <v>314</v>
      </c>
      <c r="B274" t="s">
        <v>283</v>
      </c>
      <c r="C274" t="s">
        <v>7</v>
      </c>
      <c r="D274" t="s">
        <v>8</v>
      </c>
      <c r="E274" t="s">
        <v>94</v>
      </c>
      <c r="G274">
        <f>VLOOKUP(A274,시트2!$A$1:$I$929, 8, FALSE)</f>
        <v>37.589066000000003</v>
      </c>
      <c r="H274">
        <f>VLOOKUP(A274,시트2!$A$1:$I$929, 9, FALSE)</f>
        <v>126.943736</v>
      </c>
    </row>
    <row r="275" spans="1:8" x14ac:dyDescent="0.25">
      <c r="A275">
        <v>2518</v>
      </c>
      <c r="B275" t="s">
        <v>284</v>
      </c>
      <c r="C275" t="s">
        <v>7</v>
      </c>
      <c r="D275" t="s">
        <v>8</v>
      </c>
      <c r="E275" t="s">
        <v>22</v>
      </c>
      <c r="G275">
        <f>VLOOKUP(A275,시트2!$A$1:$I$929, 8, FALSE)</f>
        <v>37.541513000000002</v>
      </c>
      <c r="H275">
        <f>VLOOKUP(A275,시트2!$A$1:$I$929, 9, FALSE)</f>
        <v>126.840461</v>
      </c>
    </row>
    <row r="276" spans="1:8" x14ac:dyDescent="0.25">
      <c r="A276">
        <v>2647</v>
      </c>
      <c r="B276" t="s">
        <v>285</v>
      </c>
      <c r="C276" t="s">
        <v>7</v>
      </c>
      <c r="D276" t="s">
        <v>8</v>
      </c>
      <c r="E276" t="s">
        <v>36</v>
      </c>
      <c r="G276">
        <f>VLOOKUP(A276,시트2!$A$1:$I$929, 8, FALSE)</f>
        <v>37.620063999999999</v>
      </c>
      <c r="H276">
        <f>VLOOKUP(A276,시트2!$A$1:$I$929, 9, FALSE)</f>
        <v>127.084689</v>
      </c>
    </row>
    <row r="277" spans="1:8" x14ac:dyDescent="0.25">
      <c r="A277">
        <v>425</v>
      </c>
      <c r="B277" t="s">
        <v>286</v>
      </c>
      <c r="C277" t="s">
        <v>7</v>
      </c>
      <c r="D277" t="s">
        <v>8</v>
      </c>
      <c r="E277" t="s">
        <v>99</v>
      </c>
      <c r="G277">
        <f>VLOOKUP(A277,시트2!$A$1:$I$929, 8, FALSE)</f>
        <v>37.558514000000002</v>
      </c>
      <c r="H277">
        <f>VLOOKUP(A277,시트2!$A$1:$I$929, 9, FALSE)</f>
        <v>126.978246</v>
      </c>
    </row>
    <row r="278" spans="1:8" x14ac:dyDescent="0.25">
      <c r="A278">
        <v>2628</v>
      </c>
      <c r="B278" t="s">
        <v>287</v>
      </c>
      <c r="C278" t="s">
        <v>7</v>
      </c>
      <c r="D278" t="s">
        <v>8</v>
      </c>
      <c r="E278" t="s">
        <v>77</v>
      </c>
      <c r="G278">
        <f>VLOOKUP(A278,시트2!$A$1:$I$929, 8, FALSE)</f>
        <v>37.539261000000003</v>
      </c>
      <c r="H278">
        <f>VLOOKUP(A278,시트2!$A$1:$I$929, 9, FALSE)</f>
        <v>126.96135099999999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9"/>
  <sheetViews>
    <sheetView workbookViewId="0">
      <selection sqref="A1:I929"/>
    </sheetView>
  </sheetViews>
  <sheetFormatPr baseColWidth="10" defaultRowHeight="18" x14ac:dyDescent="0.25"/>
  <sheetData>
    <row r="1" spans="1:9" x14ac:dyDescent="0.25">
      <c r="A1">
        <v>2818</v>
      </c>
      <c r="B1" t="s">
        <v>6</v>
      </c>
      <c r="C1">
        <v>8</v>
      </c>
      <c r="D1">
        <v>817</v>
      </c>
      <c r="E1">
        <v>2818</v>
      </c>
      <c r="F1">
        <v>525992</v>
      </c>
      <c r="G1">
        <v>1108579</v>
      </c>
      <c r="H1">
        <v>37.492522000000001</v>
      </c>
      <c r="I1">
        <v>127.118234</v>
      </c>
    </row>
    <row r="2" spans="1:9" x14ac:dyDescent="0.25">
      <c r="A2">
        <v>340</v>
      </c>
      <c r="B2" t="s">
        <v>6</v>
      </c>
      <c r="C2">
        <v>3</v>
      </c>
      <c r="D2">
        <v>350</v>
      </c>
      <c r="E2">
        <v>2818</v>
      </c>
      <c r="F2">
        <v>525992</v>
      </c>
      <c r="G2">
        <v>1108579</v>
      </c>
      <c r="H2">
        <v>37.492522000000001</v>
      </c>
      <c r="I2">
        <v>127.118234</v>
      </c>
    </row>
    <row r="3" spans="1:9" x14ac:dyDescent="0.25">
      <c r="A3">
        <v>2535</v>
      </c>
      <c r="B3" t="s">
        <v>250</v>
      </c>
      <c r="C3">
        <v>5</v>
      </c>
      <c r="D3">
        <v>534</v>
      </c>
      <c r="E3">
        <v>153</v>
      </c>
      <c r="F3">
        <v>498060</v>
      </c>
      <c r="G3">
        <v>1130332</v>
      </c>
      <c r="H3">
        <v>37.571607</v>
      </c>
      <c r="I3">
        <v>126.991806</v>
      </c>
    </row>
    <row r="4" spans="1:9" x14ac:dyDescent="0.25">
      <c r="A4">
        <v>319</v>
      </c>
      <c r="B4" t="s">
        <v>250</v>
      </c>
      <c r="C4">
        <v>3</v>
      </c>
      <c r="D4">
        <v>329</v>
      </c>
      <c r="E4">
        <v>153</v>
      </c>
      <c r="F4">
        <v>498060</v>
      </c>
      <c r="G4">
        <v>1130332</v>
      </c>
      <c r="H4">
        <v>37.571607</v>
      </c>
      <c r="I4">
        <v>126.991806</v>
      </c>
    </row>
    <row r="5" spans="1:9" x14ac:dyDescent="0.25">
      <c r="A5">
        <v>153</v>
      </c>
      <c r="B5" t="s">
        <v>250</v>
      </c>
      <c r="C5">
        <v>1</v>
      </c>
      <c r="D5">
        <v>130</v>
      </c>
      <c r="E5">
        <v>153</v>
      </c>
      <c r="F5">
        <v>498060</v>
      </c>
      <c r="G5">
        <v>1130332</v>
      </c>
      <c r="H5">
        <v>37.571607</v>
      </c>
      <c r="I5">
        <v>126.991806</v>
      </c>
    </row>
    <row r="6" spans="1:9" x14ac:dyDescent="0.25">
      <c r="A6">
        <v>2558</v>
      </c>
      <c r="B6" t="s">
        <v>218</v>
      </c>
      <c r="C6">
        <v>5</v>
      </c>
      <c r="D6" t="s">
        <v>290</v>
      </c>
      <c r="E6">
        <v>2558</v>
      </c>
      <c r="F6">
        <v>528137</v>
      </c>
      <c r="G6">
        <v>1111147</v>
      </c>
      <c r="H6">
        <v>37.502161999999998</v>
      </c>
      <c r="I6">
        <v>127.128111</v>
      </c>
    </row>
    <row r="7" spans="1:9" x14ac:dyDescent="0.25">
      <c r="A7">
        <v>342</v>
      </c>
      <c r="B7" t="s">
        <v>218</v>
      </c>
      <c r="C7">
        <v>3</v>
      </c>
      <c r="D7">
        <v>352</v>
      </c>
      <c r="E7">
        <v>2558</v>
      </c>
      <c r="F7">
        <v>528137</v>
      </c>
      <c r="G7">
        <v>1111147</v>
      </c>
      <c r="H7">
        <v>37.502161999999998</v>
      </c>
      <c r="I7">
        <v>127.128111</v>
      </c>
    </row>
    <row r="8" spans="1:9" x14ac:dyDescent="0.25">
      <c r="A8">
        <v>155</v>
      </c>
      <c r="B8" t="s">
        <v>97</v>
      </c>
      <c r="C8">
        <v>1</v>
      </c>
      <c r="D8">
        <v>128</v>
      </c>
      <c r="E8">
        <v>155</v>
      </c>
      <c r="F8">
        <v>502155</v>
      </c>
      <c r="G8">
        <v>1130180</v>
      </c>
      <c r="H8">
        <v>37.571420000000003</v>
      </c>
      <c r="I8">
        <v>127.009745</v>
      </c>
    </row>
    <row r="9" spans="1:9" x14ac:dyDescent="0.25">
      <c r="A9">
        <v>421</v>
      </c>
      <c r="B9" t="s">
        <v>97</v>
      </c>
      <c r="C9">
        <v>4</v>
      </c>
      <c r="D9">
        <v>421</v>
      </c>
      <c r="E9">
        <v>155</v>
      </c>
      <c r="F9">
        <v>502155</v>
      </c>
      <c r="G9">
        <v>1130180</v>
      </c>
      <c r="H9">
        <v>37.571420000000003</v>
      </c>
      <c r="I9">
        <v>127.009745</v>
      </c>
    </row>
    <row r="10" spans="1:9" x14ac:dyDescent="0.25">
      <c r="A10">
        <v>2537</v>
      </c>
      <c r="B10" t="s">
        <v>98</v>
      </c>
      <c r="C10">
        <v>5</v>
      </c>
      <c r="D10">
        <v>536</v>
      </c>
      <c r="E10">
        <v>205</v>
      </c>
      <c r="F10">
        <v>501555</v>
      </c>
      <c r="G10">
        <v>1128600</v>
      </c>
      <c r="H10">
        <v>37.565137999999997</v>
      </c>
      <c r="I10">
        <v>127.007896</v>
      </c>
    </row>
    <row r="11" spans="1:9" x14ac:dyDescent="0.25">
      <c r="A11">
        <v>205</v>
      </c>
      <c r="B11" t="s">
        <v>98</v>
      </c>
      <c r="C11">
        <v>2</v>
      </c>
      <c r="D11">
        <v>205</v>
      </c>
      <c r="E11">
        <v>205</v>
      </c>
      <c r="F11">
        <v>501555</v>
      </c>
      <c r="G11">
        <v>1128600</v>
      </c>
      <c r="H11">
        <v>37.565137999999997</v>
      </c>
      <c r="I11">
        <v>127.007896</v>
      </c>
    </row>
    <row r="12" spans="1:9" x14ac:dyDescent="0.25">
      <c r="A12">
        <v>422</v>
      </c>
      <c r="B12" t="s">
        <v>98</v>
      </c>
      <c r="C12">
        <v>4</v>
      </c>
      <c r="D12">
        <v>422</v>
      </c>
      <c r="E12">
        <v>205</v>
      </c>
      <c r="F12">
        <v>501555</v>
      </c>
      <c r="G12">
        <v>1128600</v>
      </c>
      <c r="H12">
        <v>37.565137999999997</v>
      </c>
      <c r="I12">
        <v>127.007896</v>
      </c>
    </row>
    <row r="13" spans="1:9" x14ac:dyDescent="0.25">
      <c r="A13">
        <v>321</v>
      </c>
      <c r="B13" t="s">
        <v>270</v>
      </c>
      <c r="C13">
        <v>3</v>
      </c>
      <c r="D13">
        <v>331</v>
      </c>
      <c r="E13">
        <v>321</v>
      </c>
      <c r="F13">
        <v>498550</v>
      </c>
      <c r="G13">
        <v>1127582</v>
      </c>
      <c r="H13">
        <v>37.561242999999997</v>
      </c>
      <c r="I13">
        <v>126.99428</v>
      </c>
    </row>
    <row r="14" spans="1:9" x14ac:dyDescent="0.25">
      <c r="A14">
        <v>423</v>
      </c>
      <c r="B14" t="s">
        <v>270</v>
      </c>
      <c r="C14">
        <v>4</v>
      </c>
      <c r="D14">
        <v>423</v>
      </c>
      <c r="E14">
        <v>321</v>
      </c>
      <c r="F14">
        <v>498550</v>
      </c>
      <c r="G14">
        <v>1127582</v>
      </c>
      <c r="H14">
        <v>37.561242999999997</v>
      </c>
      <c r="I14">
        <v>126.99428</v>
      </c>
    </row>
    <row r="15" spans="1:9" x14ac:dyDescent="0.25">
      <c r="A15">
        <v>1291</v>
      </c>
      <c r="B15" t="s">
        <v>291</v>
      </c>
      <c r="C15" t="s">
        <v>292</v>
      </c>
      <c r="D15" t="s">
        <v>293</v>
      </c>
      <c r="E15">
        <v>150</v>
      </c>
      <c r="F15">
        <v>493365</v>
      </c>
      <c r="G15">
        <v>1125595</v>
      </c>
      <c r="H15">
        <v>37.554648</v>
      </c>
      <c r="I15">
        <v>126.972559</v>
      </c>
    </row>
    <row r="16" spans="1:9" x14ac:dyDescent="0.25">
      <c r="A16">
        <v>150</v>
      </c>
      <c r="B16" t="s">
        <v>291</v>
      </c>
      <c r="C16">
        <v>1</v>
      </c>
      <c r="D16">
        <v>133</v>
      </c>
      <c r="E16">
        <v>150</v>
      </c>
      <c r="F16">
        <v>493365</v>
      </c>
      <c r="G16">
        <v>1125595</v>
      </c>
      <c r="H16">
        <v>37.554648</v>
      </c>
      <c r="I16">
        <v>126.972559</v>
      </c>
    </row>
    <row r="17" spans="1:9" x14ac:dyDescent="0.25">
      <c r="A17">
        <v>426</v>
      </c>
      <c r="B17" t="s">
        <v>291</v>
      </c>
      <c r="C17">
        <v>4</v>
      </c>
      <c r="D17">
        <v>426</v>
      </c>
      <c r="E17">
        <v>150</v>
      </c>
      <c r="F17">
        <v>493365</v>
      </c>
      <c r="G17">
        <v>1125595</v>
      </c>
      <c r="H17">
        <v>37.554648</v>
      </c>
      <c r="I17">
        <v>126.972559</v>
      </c>
    </row>
    <row r="18" spans="1:9" x14ac:dyDescent="0.25">
      <c r="A18">
        <v>234</v>
      </c>
      <c r="B18" t="s">
        <v>186</v>
      </c>
      <c r="C18">
        <v>2</v>
      </c>
      <c r="D18">
        <v>234</v>
      </c>
      <c r="E18">
        <v>234</v>
      </c>
      <c r="F18">
        <v>475755</v>
      </c>
      <c r="G18">
        <v>1112937</v>
      </c>
      <c r="H18">
        <v>37.508724999999998</v>
      </c>
      <c r="I18">
        <v>126.891295</v>
      </c>
    </row>
    <row r="19" spans="1:9" x14ac:dyDescent="0.25">
      <c r="A19">
        <v>1007</v>
      </c>
      <c r="B19" t="s">
        <v>186</v>
      </c>
      <c r="C19">
        <v>1</v>
      </c>
      <c r="D19">
        <v>140</v>
      </c>
      <c r="E19">
        <v>234</v>
      </c>
      <c r="F19">
        <v>475755</v>
      </c>
      <c r="G19">
        <v>1112937</v>
      </c>
      <c r="H19">
        <v>37.508724999999998</v>
      </c>
      <c r="I19">
        <v>126.891295</v>
      </c>
    </row>
    <row r="20" spans="1:9" x14ac:dyDescent="0.25">
      <c r="A20">
        <v>1008</v>
      </c>
      <c r="B20" t="s">
        <v>236</v>
      </c>
      <c r="C20" t="s">
        <v>294</v>
      </c>
      <c r="D20" t="s">
        <v>295</v>
      </c>
      <c r="E20">
        <v>430</v>
      </c>
      <c r="F20">
        <v>494107</v>
      </c>
      <c r="G20">
        <v>1116637</v>
      </c>
      <c r="H20">
        <v>37.522272000000001</v>
      </c>
      <c r="I20">
        <v>126.974345</v>
      </c>
    </row>
    <row r="21" spans="1:9" x14ac:dyDescent="0.25">
      <c r="A21">
        <v>430</v>
      </c>
      <c r="B21" t="s">
        <v>236</v>
      </c>
      <c r="C21">
        <v>4</v>
      </c>
      <c r="D21">
        <v>430</v>
      </c>
      <c r="E21">
        <v>430</v>
      </c>
      <c r="F21">
        <v>494107</v>
      </c>
      <c r="G21">
        <v>1116637</v>
      </c>
      <c r="H21">
        <v>37.522272000000001</v>
      </c>
      <c r="I21">
        <v>126.974345</v>
      </c>
    </row>
    <row r="22" spans="1:9" x14ac:dyDescent="0.25">
      <c r="A22">
        <v>208</v>
      </c>
      <c r="B22" t="s">
        <v>223</v>
      </c>
      <c r="C22">
        <v>2</v>
      </c>
      <c r="D22">
        <v>208</v>
      </c>
      <c r="E22">
        <v>208</v>
      </c>
      <c r="F22">
        <v>508015</v>
      </c>
      <c r="G22">
        <v>1127512</v>
      </c>
      <c r="H22">
        <v>37.561532999999997</v>
      </c>
      <c r="I22">
        <v>127.03773200000001</v>
      </c>
    </row>
    <row r="23" spans="1:9" x14ac:dyDescent="0.25">
      <c r="A23">
        <v>1845</v>
      </c>
      <c r="B23" t="s">
        <v>223</v>
      </c>
      <c r="C23" t="s">
        <v>296</v>
      </c>
      <c r="D23" t="s">
        <v>297</v>
      </c>
      <c r="E23">
        <v>208</v>
      </c>
      <c r="F23">
        <v>508015</v>
      </c>
      <c r="G23">
        <v>1127512</v>
      </c>
      <c r="H23">
        <v>37.561532999999997</v>
      </c>
      <c r="I23">
        <v>127.03773200000001</v>
      </c>
    </row>
    <row r="24" spans="1:9" x14ac:dyDescent="0.25">
      <c r="A24">
        <v>2541</v>
      </c>
      <c r="B24" t="s">
        <v>223</v>
      </c>
      <c r="C24">
        <v>5</v>
      </c>
      <c r="D24">
        <v>540</v>
      </c>
      <c r="E24">
        <v>208</v>
      </c>
      <c r="F24">
        <v>508015</v>
      </c>
      <c r="G24">
        <v>1127512</v>
      </c>
      <c r="H24">
        <v>37.561532999999997</v>
      </c>
      <c r="I24">
        <v>127.03773200000001</v>
      </c>
    </row>
    <row r="25" spans="1:9" x14ac:dyDescent="0.25">
      <c r="A25">
        <v>1013</v>
      </c>
      <c r="B25" t="s">
        <v>223</v>
      </c>
      <c r="C25" t="s">
        <v>294</v>
      </c>
      <c r="D25" t="s">
        <v>298</v>
      </c>
      <c r="E25">
        <v>208</v>
      </c>
      <c r="F25">
        <v>508015</v>
      </c>
      <c r="G25">
        <v>1127512</v>
      </c>
      <c r="H25">
        <v>37.561532999999997</v>
      </c>
      <c r="I25">
        <v>127.03773200000001</v>
      </c>
    </row>
    <row r="26" spans="1:9" x14ac:dyDescent="0.25">
      <c r="A26">
        <v>201</v>
      </c>
      <c r="B26" t="s">
        <v>179</v>
      </c>
      <c r="C26">
        <v>2</v>
      </c>
      <c r="D26">
        <v>201</v>
      </c>
      <c r="E26">
        <v>151</v>
      </c>
      <c r="F26">
        <v>494587</v>
      </c>
      <c r="G26">
        <v>1128532</v>
      </c>
      <c r="H26">
        <v>37.564717999999999</v>
      </c>
      <c r="I26">
        <v>126.977108</v>
      </c>
    </row>
    <row r="27" spans="1:9" x14ac:dyDescent="0.25">
      <c r="A27">
        <v>151</v>
      </c>
      <c r="B27" t="s">
        <v>179</v>
      </c>
      <c r="C27">
        <v>1</v>
      </c>
      <c r="D27">
        <v>132</v>
      </c>
      <c r="E27">
        <v>151</v>
      </c>
      <c r="F27">
        <v>494587</v>
      </c>
      <c r="G27">
        <v>1128532</v>
      </c>
      <c r="H27">
        <v>37.564717999999999</v>
      </c>
      <c r="I27">
        <v>126.977108</v>
      </c>
    </row>
    <row r="28" spans="1:9" x14ac:dyDescent="0.25">
      <c r="A28">
        <v>223</v>
      </c>
      <c r="B28" t="s">
        <v>43</v>
      </c>
      <c r="C28">
        <v>2</v>
      </c>
      <c r="D28">
        <v>223</v>
      </c>
      <c r="E28">
        <v>330</v>
      </c>
      <c r="F28">
        <v>502900</v>
      </c>
      <c r="G28">
        <v>1108655</v>
      </c>
      <c r="H28">
        <v>37.493414999999999</v>
      </c>
      <c r="I28">
        <v>127.01408000000001</v>
      </c>
    </row>
    <row r="29" spans="1:9" x14ac:dyDescent="0.25">
      <c r="A29">
        <v>330</v>
      </c>
      <c r="B29" t="s">
        <v>43</v>
      </c>
      <c r="C29">
        <v>3</v>
      </c>
      <c r="D29">
        <v>340</v>
      </c>
      <c r="E29">
        <v>330</v>
      </c>
      <c r="F29">
        <v>502900</v>
      </c>
      <c r="G29">
        <v>1108655</v>
      </c>
      <c r="H29">
        <v>37.493414999999999</v>
      </c>
      <c r="I29">
        <v>127.01408000000001</v>
      </c>
    </row>
    <row r="30" spans="1:9" x14ac:dyDescent="0.25">
      <c r="A30">
        <v>4713</v>
      </c>
      <c r="B30" t="s">
        <v>189</v>
      </c>
      <c r="C30" t="s">
        <v>299</v>
      </c>
      <c r="D30">
        <v>953</v>
      </c>
      <c r="E30">
        <v>156</v>
      </c>
      <c r="F30">
        <v>505342</v>
      </c>
      <c r="G30">
        <v>1131412</v>
      </c>
      <c r="H30">
        <v>37.575296999999999</v>
      </c>
      <c r="I30">
        <v>127.025087</v>
      </c>
    </row>
    <row r="31" spans="1:9" x14ac:dyDescent="0.25">
      <c r="A31">
        <v>246</v>
      </c>
      <c r="B31" t="s">
        <v>189</v>
      </c>
      <c r="C31">
        <v>2</v>
      </c>
      <c r="D31" t="s">
        <v>300</v>
      </c>
      <c r="E31">
        <v>156</v>
      </c>
      <c r="F31">
        <v>505342</v>
      </c>
      <c r="G31">
        <v>1131412</v>
      </c>
      <c r="H31">
        <v>37.575296999999999</v>
      </c>
      <c r="I31">
        <v>127.025087</v>
      </c>
    </row>
    <row r="32" spans="1:9" x14ac:dyDescent="0.25">
      <c r="A32">
        <v>156</v>
      </c>
      <c r="B32" t="s">
        <v>189</v>
      </c>
      <c r="C32">
        <v>1</v>
      </c>
      <c r="D32">
        <v>126</v>
      </c>
      <c r="E32">
        <v>156</v>
      </c>
      <c r="F32">
        <v>505342</v>
      </c>
      <c r="G32">
        <v>1131412</v>
      </c>
      <c r="H32">
        <v>37.575296999999999</v>
      </c>
      <c r="I32">
        <v>127.025087</v>
      </c>
    </row>
    <row r="33" spans="1:9" x14ac:dyDescent="0.25">
      <c r="A33">
        <v>214</v>
      </c>
      <c r="B33" t="s">
        <v>18</v>
      </c>
      <c r="C33">
        <v>2</v>
      </c>
      <c r="D33">
        <v>214</v>
      </c>
      <c r="E33">
        <v>214</v>
      </c>
      <c r="F33">
        <v>520755</v>
      </c>
      <c r="G33">
        <v>1120262</v>
      </c>
      <c r="H33">
        <v>37.535094999999998</v>
      </c>
      <c r="I33">
        <v>127.09468099999999</v>
      </c>
    </row>
    <row r="34" spans="1:9" x14ac:dyDescent="0.25">
      <c r="A34">
        <v>2519</v>
      </c>
      <c r="B34" t="s">
        <v>60</v>
      </c>
      <c r="C34">
        <v>5</v>
      </c>
      <c r="D34">
        <v>518</v>
      </c>
      <c r="E34">
        <v>2519</v>
      </c>
      <c r="F34">
        <v>466017</v>
      </c>
      <c r="G34">
        <v>1119387</v>
      </c>
      <c r="H34">
        <v>37.531768</v>
      </c>
      <c r="I34">
        <v>126.846683</v>
      </c>
    </row>
    <row r="35" spans="1:9" x14ac:dyDescent="0.25">
      <c r="A35">
        <v>260</v>
      </c>
      <c r="B35" t="s">
        <v>60</v>
      </c>
      <c r="C35">
        <v>2</v>
      </c>
      <c r="D35" t="s">
        <v>301</v>
      </c>
      <c r="E35">
        <v>2519</v>
      </c>
      <c r="F35">
        <v>466017</v>
      </c>
      <c r="G35">
        <v>1119387</v>
      </c>
      <c r="H35">
        <v>37.531768</v>
      </c>
      <c r="I35">
        <v>126.846683</v>
      </c>
    </row>
    <row r="36" spans="1:9" x14ac:dyDescent="0.25">
      <c r="A36">
        <v>2535</v>
      </c>
      <c r="B36" t="s">
        <v>250</v>
      </c>
      <c r="C36">
        <v>5</v>
      </c>
      <c r="D36">
        <v>534</v>
      </c>
      <c r="E36">
        <v>153</v>
      </c>
      <c r="F36">
        <v>498060</v>
      </c>
      <c r="G36">
        <v>1130332</v>
      </c>
      <c r="H36">
        <v>37.571607</v>
      </c>
      <c r="I36">
        <v>126.991806</v>
      </c>
    </row>
    <row r="37" spans="1:9" x14ac:dyDescent="0.25">
      <c r="A37">
        <v>319</v>
      </c>
      <c r="B37" t="s">
        <v>250</v>
      </c>
      <c r="C37">
        <v>3</v>
      </c>
      <c r="D37">
        <v>329</v>
      </c>
      <c r="E37">
        <v>153</v>
      </c>
      <c r="F37">
        <v>498060</v>
      </c>
      <c r="G37">
        <v>1130332</v>
      </c>
      <c r="H37">
        <v>37.571607</v>
      </c>
      <c r="I37">
        <v>126.991806</v>
      </c>
    </row>
    <row r="38" spans="1:9" x14ac:dyDescent="0.25">
      <c r="A38">
        <v>153</v>
      </c>
      <c r="B38" t="s">
        <v>250</v>
      </c>
      <c r="C38">
        <v>1</v>
      </c>
      <c r="D38">
        <v>130</v>
      </c>
      <c r="E38">
        <v>153</v>
      </c>
      <c r="F38">
        <v>498060</v>
      </c>
      <c r="G38">
        <v>1130332</v>
      </c>
      <c r="H38">
        <v>37.571607</v>
      </c>
      <c r="I38">
        <v>126.991806</v>
      </c>
    </row>
    <row r="39" spans="1:9" x14ac:dyDescent="0.25">
      <c r="A39">
        <v>320</v>
      </c>
      <c r="B39" t="s">
        <v>230</v>
      </c>
      <c r="C39">
        <v>3</v>
      </c>
      <c r="D39">
        <v>330</v>
      </c>
      <c r="E39">
        <v>203</v>
      </c>
      <c r="F39">
        <v>497895</v>
      </c>
      <c r="G39">
        <v>1128945</v>
      </c>
      <c r="H39">
        <v>37.566294999999997</v>
      </c>
      <c r="I39">
        <v>126.99191</v>
      </c>
    </row>
    <row r="40" spans="1:9" x14ac:dyDescent="0.25">
      <c r="A40">
        <v>203</v>
      </c>
      <c r="B40" t="s">
        <v>230</v>
      </c>
      <c r="C40">
        <v>2</v>
      </c>
      <c r="D40">
        <v>203</v>
      </c>
      <c r="E40">
        <v>203</v>
      </c>
      <c r="F40">
        <v>497895</v>
      </c>
      <c r="G40">
        <v>1128945</v>
      </c>
      <c r="H40">
        <v>37.566294999999997</v>
      </c>
      <c r="I40">
        <v>126.99191</v>
      </c>
    </row>
    <row r="41" spans="1:9" x14ac:dyDescent="0.25">
      <c r="A41">
        <v>1264</v>
      </c>
      <c r="B41" t="s">
        <v>282</v>
      </c>
      <c r="C41" t="s">
        <v>294</v>
      </c>
      <c r="D41" t="s">
        <v>302</v>
      </c>
      <c r="E41">
        <v>239</v>
      </c>
      <c r="F41">
        <v>483315</v>
      </c>
      <c r="G41">
        <v>1126247</v>
      </c>
      <c r="H41">
        <v>37.557192000000001</v>
      </c>
      <c r="I41">
        <v>126.925381</v>
      </c>
    </row>
    <row r="42" spans="1:9" x14ac:dyDescent="0.25">
      <c r="A42">
        <v>1293</v>
      </c>
      <c r="B42" t="s">
        <v>282</v>
      </c>
      <c r="C42" t="s">
        <v>292</v>
      </c>
      <c r="D42" t="s">
        <v>303</v>
      </c>
      <c r="E42">
        <v>239</v>
      </c>
      <c r="F42">
        <v>483315</v>
      </c>
      <c r="G42">
        <v>1126247</v>
      </c>
      <c r="H42">
        <v>37.557192000000001</v>
      </c>
      <c r="I42">
        <v>126.925381</v>
      </c>
    </row>
    <row r="43" spans="1:9" x14ac:dyDescent="0.25">
      <c r="A43">
        <v>239</v>
      </c>
      <c r="B43" t="s">
        <v>282</v>
      </c>
      <c r="C43">
        <v>2</v>
      </c>
      <c r="D43">
        <v>239</v>
      </c>
      <c r="E43">
        <v>239</v>
      </c>
      <c r="F43">
        <v>483315</v>
      </c>
      <c r="G43">
        <v>1126247</v>
      </c>
      <c r="H43">
        <v>37.557192000000001</v>
      </c>
      <c r="I43">
        <v>126.925381</v>
      </c>
    </row>
    <row r="44" spans="1:9" x14ac:dyDescent="0.25">
      <c r="A44">
        <v>1019</v>
      </c>
      <c r="B44" t="s">
        <v>304</v>
      </c>
      <c r="C44">
        <v>1</v>
      </c>
      <c r="D44">
        <v>119</v>
      </c>
      <c r="E44">
        <v>1019</v>
      </c>
      <c r="F44">
        <v>513467</v>
      </c>
      <c r="G44">
        <v>1144785</v>
      </c>
      <c r="H44">
        <v>37.623632000000001</v>
      </c>
      <c r="I44">
        <v>127.061835</v>
      </c>
    </row>
    <row r="45" spans="1:9" x14ac:dyDescent="0.25">
      <c r="A45">
        <v>1308</v>
      </c>
      <c r="B45" t="s">
        <v>304</v>
      </c>
      <c r="C45" t="s">
        <v>305</v>
      </c>
      <c r="D45" t="s">
        <v>306</v>
      </c>
      <c r="E45">
        <v>1019</v>
      </c>
      <c r="F45">
        <v>513467</v>
      </c>
      <c r="G45">
        <v>1144785</v>
      </c>
      <c r="H45">
        <v>37.623632000000001</v>
      </c>
      <c r="I45">
        <v>127.061835</v>
      </c>
    </row>
    <row r="46" spans="1:9" x14ac:dyDescent="0.25">
      <c r="A46">
        <v>2722</v>
      </c>
      <c r="B46" t="s">
        <v>155</v>
      </c>
      <c r="C46">
        <v>7</v>
      </c>
      <c r="D46">
        <v>720</v>
      </c>
      <c r="E46">
        <v>2722</v>
      </c>
      <c r="F46">
        <v>518665</v>
      </c>
      <c r="G46">
        <v>1137145</v>
      </c>
      <c r="H46">
        <v>37.596361999999999</v>
      </c>
      <c r="I46">
        <v>127.085032</v>
      </c>
    </row>
    <row r="47" spans="1:9" x14ac:dyDescent="0.25">
      <c r="A47">
        <v>1202</v>
      </c>
      <c r="B47" t="s">
        <v>155</v>
      </c>
      <c r="C47" t="s">
        <v>294</v>
      </c>
      <c r="D47" t="s">
        <v>307</v>
      </c>
      <c r="E47">
        <v>2722</v>
      </c>
      <c r="F47">
        <v>518665</v>
      </c>
      <c r="G47">
        <v>1137145</v>
      </c>
      <c r="H47">
        <v>37.596361999999999</v>
      </c>
      <c r="I47">
        <v>127.085032</v>
      </c>
    </row>
    <row r="48" spans="1:9" x14ac:dyDescent="0.25">
      <c r="A48">
        <v>1309</v>
      </c>
      <c r="B48" t="s">
        <v>155</v>
      </c>
      <c r="C48" t="s">
        <v>305</v>
      </c>
      <c r="D48" t="s">
        <v>308</v>
      </c>
      <c r="E48">
        <v>2722</v>
      </c>
      <c r="F48">
        <v>518665</v>
      </c>
      <c r="G48">
        <v>1137145</v>
      </c>
      <c r="H48">
        <v>37.596361999999999</v>
      </c>
      <c r="I48">
        <v>127.085032</v>
      </c>
    </row>
    <row r="49" spans="1:9" x14ac:dyDescent="0.25">
      <c r="A49">
        <v>1203</v>
      </c>
      <c r="B49" t="s">
        <v>309</v>
      </c>
      <c r="C49" t="s">
        <v>294</v>
      </c>
      <c r="D49" t="s">
        <v>310</v>
      </c>
      <c r="E49">
        <v>1203</v>
      </c>
      <c r="F49">
        <v>520227</v>
      </c>
      <c r="G49">
        <v>1138095</v>
      </c>
      <c r="H49">
        <v>37.599550000000001</v>
      </c>
      <c r="I49">
        <v>127.091909</v>
      </c>
    </row>
    <row r="50" spans="1:9" x14ac:dyDescent="0.25">
      <c r="A50">
        <v>1310</v>
      </c>
      <c r="B50" t="s">
        <v>309</v>
      </c>
      <c r="C50" t="s">
        <v>305</v>
      </c>
      <c r="D50" t="s">
        <v>311</v>
      </c>
      <c r="E50">
        <v>1203</v>
      </c>
      <c r="F50">
        <v>520227</v>
      </c>
      <c r="G50">
        <v>1138095</v>
      </c>
      <c r="H50">
        <v>37.599550000000001</v>
      </c>
      <c r="I50">
        <v>127.091909</v>
      </c>
    </row>
    <row r="51" spans="1:9" x14ac:dyDescent="0.25">
      <c r="A51">
        <v>2524</v>
      </c>
      <c r="B51" t="s">
        <v>216</v>
      </c>
      <c r="C51">
        <v>5</v>
      </c>
      <c r="D51">
        <v>523</v>
      </c>
      <c r="E51">
        <v>236</v>
      </c>
      <c r="F51">
        <v>476875</v>
      </c>
      <c r="G51">
        <v>1117441</v>
      </c>
      <c r="H51">
        <v>37.524970000000003</v>
      </c>
      <c r="I51">
        <v>126.895951</v>
      </c>
    </row>
    <row r="52" spans="1:9" x14ac:dyDescent="0.25">
      <c r="A52">
        <v>236</v>
      </c>
      <c r="B52" t="s">
        <v>216</v>
      </c>
      <c r="C52">
        <v>2</v>
      </c>
      <c r="D52">
        <v>236</v>
      </c>
      <c r="E52">
        <v>236</v>
      </c>
      <c r="F52">
        <v>476875</v>
      </c>
      <c r="G52">
        <v>1117441</v>
      </c>
      <c r="H52">
        <v>37.524970000000003</v>
      </c>
      <c r="I52">
        <v>126.895951</v>
      </c>
    </row>
    <row r="53" spans="1:9" x14ac:dyDescent="0.25">
      <c r="A53">
        <v>1032</v>
      </c>
      <c r="B53" t="s">
        <v>181</v>
      </c>
      <c r="C53">
        <v>1</v>
      </c>
      <c r="D53">
        <v>138</v>
      </c>
      <c r="E53">
        <v>1032</v>
      </c>
      <c r="F53">
        <v>481420</v>
      </c>
      <c r="G53">
        <v>1115205</v>
      </c>
      <c r="H53">
        <v>37.517122000000001</v>
      </c>
      <c r="I53">
        <v>126.917169</v>
      </c>
    </row>
    <row r="54" spans="1:9" x14ac:dyDescent="0.25">
      <c r="A54">
        <v>2526</v>
      </c>
      <c r="B54" t="s">
        <v>181</v>
      </c>
      <c r="C54">
        <v>5</v>
      </c>
      <c r="D54">
        <v>525</v>
      </c>
      <c r="E54">
        <v>1032</v>
      </c>
      <c r="F54">
        <v>481420</v>
      </c>
      <c r="G54">
        <v>1115205</v>
      </c>
      <c r="H54">
        <v>37.517122000000001</v>
      </c>
      <c r="I54">
        <v>126.917169</v>
      </c>
    </row>
    <row r="55" spans="1:9" x14ac:dyDescent="0.25">
      <c r="A55">
        <v>2535</v>
      </c>
      <c r="B55" t="s">
        <v>250</v>
      </c>
      <c r="C55">
        <v>5</v>
      </c>
      <c r="D55">
        <v>534</v>
      </c>
      <c r="E55">
        <v>153</v>
      </c>
      <c r="F55">
        <v>498060</v>
      </c>
      <c r="G55">
        <v>1130332</v>
      </c>
      <c r="H55">
        <v>37.571607</v>
      </c>
      <c r="I55">
        <v>126.991806</v>
      </c>
    </row>
    <row r="56" spans="1:9" x14ac:dyDescent="0.25">
      <c r="A56">
        <v>319</v>
      </c>
      <c r="B56" t="s">
        <v>250</v>
      </c>
      <c r="C56">
        <v>3</v>
      </c>
      <c r="D56">
        <v>329</v>
      </c>
      <c r="E56">
        <v>153</v>
      </c>
      <c r="F56">
        <v>498060</v>
      </c>
      <c r="G56">
        <v>1130332</v>
      </c>
      <c r="H56">
        <v>37.571607</v>
      </c>
      <c r="I56">
        <v>126.991806</v>
      </c>
    </row>
    <row r="57" spans="1:9" x14ac:dyDescent="0.25">
      <c r="A57">
        <v>153</v>
      </c>
      <c r="B57" t="s">
        <v>250</v>
      </c>
      <c r="C57">
        <v>1</v>
      </c>
      <c r="D57">
        <v>130</v>
      </c>
      <c r="E57">
        <v>153</v>
      </c>
      <c r="F57">
        <v>498060</v>
      </c>
      <c r="G57">
        <v>1130332</v>
      </c>
      <c r="H57">
        <v>37.571607</v>
      </c>
      <c r="I57">
        <v>126.991806</v>
      </c>
    </row>
    <row r="58" spans="1:9" x14ac:dyDescent="0.25">
      <c r="A58">
        <v>2536</v>
      </c>
      <c r="B58" t="s">
        <v>231</v>
      </c>
      <c r="C58">
        <v>5</v>
      </c>
      <c r="D58">
        <v>535</v>
      </c>
      <c r="E58">
        <v>204</v>
      </c>
      <c r="F58">
        <v>499460</v>
      </c>
      <c r="G58">
        <v>1129122</v>
      </c>
      <c r="H58">
        <v>37.566941</v>
      </c>
      <c r="I58">
        <v>126.998079</v>
      </c>
    </row>
    <row r="59" spans="1:9" x14ac:dyDescent="0.25">
      <c r="A59">
        <v>204</v>
      </c>
      <c r="B59" t="s">
        <v>231</v>
      </c>
      <c r="C59">
        <v>2</v>
      </c>
      <c r="D59">
        <v>204</v>
      </c>
      <c r="E59">
        <v>204</v>
      </c>
      <c r="F59">
        <v>499460</v>
      </c>
      <c r="G59">
        <v>1129122</v>
      </c>
      <c r="H59">
        <v>37.566941</v>
      </c>
      <c r="I59">
        <v>126.998079</v>
      </c>
    </row>
    <row r="60" spans="1:9" x14ac:dyDescent="0.25">
      <c r="A60">
        <v>238</v>
      </c>
      <c r="B60" t="s">
        <v>279</v>
      </c>
      <c r="C60">
        <v>2</v>
      </c>
      <c r="D60">
        <v>238</v>
      </c>
      <c r="E60">
        <v>238</v>
      </c>
      <c r="F60">
        <v>480875</v>
      </c>
      <c r="G60">
        <v>1124362</v>
      </c>
      <c r="H60">
        <v>37.549463000000003</v>
      </c>
      <c r="I60">
        <v>126.91373900000001</v>
      </c>
    </row>
    <row r="61" spans="1:9" x14ac:dyDescent="0.25">
      <c r="A61">
        <v>2623</v>
      </c>
      <c r="B61" t="s">
        <v>279</v>
      </c>
      <c r="C61">
        <v>6</v>
      </c>
      <c r="D61">
        <v>622</v>
      </c>
      <c r="E61">
        <v>238</v>
      </c>
      <c r="F61">
        <v>480875</v>
      </c>
      <c r="G61">
        <v>1124362</v>
      </c>
      <c r="H61">
        <v>37.549463000000003</v>
      </c>
      <c r="I61">
        <v>126.91373900000001</v>
      </c>
    </row>
    <row r="62" spans="1:9" x14ac:dyDescent="0.25">
      <c r="A62">
        <v>1292</v>
      </c>
      <c r="B62" t="s">
        <v>33</v>
      </c>
      <c r="C62" t="s">
        <v>292</v>
      </c>
      <c r="D62" t="s">
        <v>312</v>
      </c>
      <c r="E62">
        <v>2530</v>
      </c>
      <c r="F62">
        <v>489187</v>
      </c>
      <c r="G62">
        <v>1122797</v>
      </c>
      <c r="H62">
        <v>37.544018000000001</v>
      </c>
      <c r="I62">
        <v>126.95159200000001</v>
      </c>
    </row>
    <row r="63" spans="1:9" x14ac:dyDescent="0.25">
      <c r="A63">
        <v>1262</v>
      </c>
      <c r="B63" t="s">
        <v>33</v>
      </c>
      <c r="C63" t="s">
        <v>294</v>
      </c>
      <c r="D63" t="s">
        <v>313</v>
      </c>
      <c r="E63">
        <v>2530</v>
      </c>
      <c r="F63">
        <v>489187</v>
      </c>
      <c r="G63">
        <v>1122797</v>
      </c>
      <c r="H63">
        <v>37.544018000000001</v>
      </c>
      <c r="I63">
        <v>126.95159200000001</v>
      </c>
    </row>
    <row r="64" spans="1:9" x14ac:dyDescent="0.25">
      <c r="A64">
        <v>2627</v>
      </c>
      <c r="B64" t="s">
        <v>33</v>
      </c>
      <c r="C64">
        <v>6</v>
      </c>
      <c r="D64">
        <v>626</v>
      </c>
      <c r="E64">
        <v>2530</v>
      </c>
      <c r="F64">
        <v>489187</v>
      </c>
      <c r="G64">
        <v>1122797</v>
      </c>
      <c r="H64">
        <v>37.544018000000001</v>
      </c>
      <c r="I64">
        <v>126.95159200000001</v>
      </c>
    </row>
    <row r="65" spans="1:9" x14ac:dyDescent="0.25">
      <c r="A65">
        <v>2530</v>
      </c>
      <c r="B65" t="s">
        <v>33</v>
      </c>
      <c r="C65">
        <v>5</v>
      </c>
      <c r="D65">
        <v>529</v>
      </c>
      <c r="E65">
        <v>2530</v>
      </c>
      <c r="F65">
        <v>489187</v>
      </c>
      <c r="G65">
        <v>1122797</v>
      </c>
      <c r="H65">
        <v>37.544018000000001</v>
      </c>
      <c r="I65">
        <v>126.95159200000001</v>
      </c>
    </row>
    <row r="66" spans="1:9" x14ac:dyDescent="0.25">
      <c r="A66">
        <v>2629</v>
      </c>
      <c r="B66" t="s">
        <v>149</v>
      </c>
      <c r="C66">
        <v>6</v>
      </c>
      <c r="D66">
        <v>628</v>
      </c>
      <c r="E66">
        <v>428</v>
      </c>
      <c r="F66">
        <v>493970</v>
      </c>
      <c r="G66">
        <v>1120167</v>
      </c>
      <c r="H66">
        <v>37.534776999999998</v>
      </c>
      <c r="I66">
        <v>126.97311000000001</v>
      </c>
    </row>
    <row r="67" spans="1:9" x14ac:dyDescent="0.25">
      <c r="A67">
        <v>428</v>
      </c>
      <c r="B67" t="s">
        <v>149</v>
      </c>
      <c r="C67">
        <v>4</v>
      </c>
      <c r="D67">
        <v>428</v>
      </c>
      <c r="E67">
        <v>428</v>
      </c>
      <c r="F67">
        <v>493970</v>
      </c>
      <c r="G67">
        <v>1120167</v>
      </c>
      <c r="H67">
        <v>37.534776999999998</v>
      </c>
      <c r="I67">
        <v>126.97311000000001</v>
      </c>
    </row>
    <row r="68" spans="1:9" x14ac:dyDescent="0.25">
      <c r="A68">
        <v>323</v>
      </c>
      <c r="B68" t="s">
        <v>206</v>
      </c>
      <c r="C68">
        <v>3</v>
      </c>
      <c r="D68">
        <v>333</v>
      </c>
      <c r="E68">
        <v>323</v>
      </c>
      <c r="F68">
        <v>502197</v>
      </c>
      <c r="G68">
        <v>1125470</v>
      </c>
      <c r="H68">
        <v>37.554340000000003</v>
      </c>
      <c r="I68">
        <v>127.010655</v>
      </c>
    </row>
    <row r="69" spans="1:9" x14ac:dyDescent="0.25">
      <c r="A69">
        <v>2634</v>
      </c>
      <c r="B69" t="s">
        <v>206</v>
      </c>
      <c r="C69">
        <v>6</v>
      </c>
      <c r="D69">
        <v>633</v>
      </c>
      <c r="E69">
        <v>323</v>
      </c>
      <c r="F69">
        <v>502197</v>
      </c>
      <c r="G69">
        <v>1125470</v>
      </c>
      <c r="H69">
        <v>37.554340000000003</v>
      </c>
      <c r="I69">
        <v>127.010655</v>
      </c>
    </row>
    <row r="70" spans="1:9" x14ac:dyDescent="0.25">
      <c r="A70">
        <v>206</v>
      </c>
      <c r="B70" t="s">
        <v>183</v>
      </c>
      <c r="C70">
        <v>2</v>
      </c>
      <c r="D70">
        <v>206</v>
      </c>
      <c r="E70">
        <v>206</v>
      </c>
      <c r="F70">
        <v>503765</v>
      </c>
      <c r="G70">
        <v>1128712</v>
      </c>
      <c r="H70">
        <v>37.565972000000002</v>
      </c>
      <c r="I70">
        <v>127.01782</v>
      </c>
    </row>
    <row r="71" spans="1:9" x14ac:dyDescent="0.25">
      <c r="A71">
        <v>2636</v>
      </c>
      <c r="B71" t="s">
        <v>183</v>
      </c>
      <c r="C71">
        <v>6</v>
      </c>
      <c r="D71">
        <v>635</v>
      </c>
      <c r="E71">
        <v>206</v>
      </c>
      <c r="F71">
        <v>503765</v>
      </c>
      <c r="G71">
        <v>1128712</v>
      </c>
      <c r="H71">
        <v>37.565972000000002</v>
      </c>
      <c r="I71">
        <v>127.01782</v>
      </c>
    </row>
    <row r="72" spans="1:9" x14ac:dyDescent="0.25">
      <c r="A72">
        <v>2637</v>
      </c>
      <c r="B72" t="s">
        <v>102</v>
      </c>
      <c r="C72">
        <v>6</v>
      </c>
      <c r="D72">
        <v>636</v>
      </c>
      <c r="E72">
        <v>159</v>
      </c>
      <c r="F72">
        <v>503422</v>
      </c>
      <c r="G72">
        <v>1130557</v>
      </c>
      <c r="H72">
        <v>37.572626999999997</v>
      </c>
      <c r="I72">
        <v>127.016429</v>
      </c>
    </row>
    <row r="73" spans="1:9" x14ac:dyDescent="0.25">
      <c r="A73">
        <v>159</v>
      </c>
      <c r="B73" t="s">
        <v>102</v>
      </c>
      <c r="C73">
        <v>1</v>
      </c>
      <c r="D73">
        <v>127</v>
      </c>
      <c r="E73">
        <v>159</v>
      </c>
      <c r="F73">
        <v>503422</v>
      </c>
      <c r="G73">
        <v>1130557</v>
      </c>
      <c r="H73">
        <v>37.572626999999997</v>
      </c>
      <c r="I73">
        <v>127.016429</v>
      </c>
    </row>
    <row r="74" spans="1:9" x14ac:dyDescent="0.25">
      <c r="A74">
        <v>2645</v>
      </c>
      <c r="B74" t="s">
        <v>165</v>
      </c>
      <c r="C74">
        <v>6</v>
      </c>
      <c r="D74">
        <v>644</v>
      </c>
      <c r="E74">
        <v>1018</v>
      </c>
      <c r="F74">
        <v>514452</v>
      </c>
      <c r="G74">
        <v>1142315</v>
      </c>
      <c r="H74">
        <v>37.614804999999997</v>
      </c>
      <c r="I74">
        <v>127.06585099999999</v>
      </c>
    </row>
    <row r="75" spans="1:9" x14ac:dyDescent="0.25">
      <c r="A75">
        <v>1018</v>
      </c>
      <c r="B75" t="s">
        <v>165</v>
      </c>
      <c r="C75">
        <v>1</v>
      </c>
      <c r="D75">
        <v>120</v>
      </c>
      <c r="E75">
        <v>1018</v>
      </c>
      <c r="F75">
        <v>514452</v>
      </c>
      <c r="G75">
        <v>1142315</v>
      </c>
      <c r="H75">
        <v>37.614804999999997</v>
      </c>
      <c r="I75">
        <v>127.06585099999999</v>
      </c>
    </row>
    <row r="76" spans="1:9" x14ac:dyDescent="0.25">
      <c r="A76">
        <v>1903</v>
      </c>
      <c r="B76" t="s">
        <v>91</v>
      </c>
      <c r="C76">
        <v>1</v>
      </c>
      <c r="D76">
        <v>113</v>
      </c>
      <c r="E76">
        <v>1903</v>
      </c>
      <c r="F76">
        <v>510065</v>
      </c>
      <c r="G76">
        <v>1163090</v>
      </c>
      <c r="H76">
        <v>37.689312999999999</v>
      </c>
      <c r="I76">
        <v>127.046222</v>
      </c>
    </row>
    <row r="77" spans="1:9" x14ac:dyDescent="0.25">
      <c r="A77">
        <v>2712</v>
      </c>
      <c r="B77" t="s">
        <v>91</v>
      </c>
      <c r="C77">
        <v>7</v>
      </c>
      <c r="D77">
        <v>710</v>
      </c>
      <c r="E77">
        <v>1903</v>
      </c>
      <c r="F77">
        <v>510065</v>
      </c>
      <c r="G77">
        <v>1163090</v>
      </c>
      <c r="H77">
        <v>37.689312999999999</v>
      </c>
      <c r="I77">
        <v>127.046222</v>
      </c>
    </row>
    <row r="78" spans="1:9" x14ac:dyDescent="0.25">
      <c r="A78">
        <v>208</v>
      </c>
      <c r="B78" t="s">
        <v>223</v>
      </c>
      <c r="C78">
        <v>2</v>
      </c>
      <c r="D78">
        <v>208</v>
      </c>
      <c r="E78">
        <v>208</v>
      </c>
      <c r="F78">
        <v>508015</v>
      </c>
      <c r="G78">
        <v>1127512</v>
      </c>
      <c r="H78">
        <v>37.561532999999997</v>
      </c>
      <c r="I78">
        <v>127.03773200000001</v>
      </c>
    </row>
    <row r="79" spans="1:9" x14ac:dyDescent="0.25">
      <c r="A79">
        <v>1845</v>
      </c>
      <c r="B79" t="s">
        <v>223</v>
      </c>
      <c r="C79" t="s">
        <v>296</v>
      </c>
      <c r="D79" t="s">
        <v>297</v>
      </c>
      <c r="E79">
        <v>208</v>
      </c>
      <c r="F79">
        <v>508015</v>
      </c>
      <c r="G79">
        <v>1127512</v>
      </c>
      <c r="H79">
        <v>37.561532999999997</v>
      </c>
      <c r="I79">
        <v>127.03773200000001</v>
      </c>
    </row>
    <row r="80" spans="1:9" x14ac:dyDescent="0.25">
      <c r="A80">
        <v>2541</v>
      </c>
      <c r="B80" t="s">
        <v>223</v>
      </c>
      <c r="C80">
        <v>5</v>
      </c>
      <c r="D80">
        <v>540</v>
      </c>
      <c r="E80">
        <v>208</v>
      </c>
      <c r="F80">
        <v>508015</v>
      </c>
      <c r="G80">
        <v>1127512</v>
      </c>
      <c r="H80">
        <v>37.561532999999997</v>
      </c>
      <c r="I80">
        <v>127.03773200000001</v>
      </c>
    </row>
    <row r="81" spans="1:9" x14ac:dyDescent="0.25">
      <c r="A81">
        <v>1013</v>
      </c>
      <c r="B81" t="s">
        <v>223</v>
      </c>
      <c r="C81" t="s">
        <v>294</v>
      </c>
      <c r="D81" t="s">
        <v>298</v>
      </c>
      <c r="E81">
        <v>208</v>
      </c>
      <c r="F81">
        <v>508015</v>
      </c>
      <c r="G81">
        <v>1127512</v>
      </c>
      <c r="H81">
        <v>37.561532999999997</v>
      </c>
      <c r="I81">
        <v>127.03773200000001</v>
      </c>
    </row>
    <row r="82" spans="1:9" x14ac:dyDescent="0.25">
      <c r="A82">
        <v>2613</v>
      </c>
      <c r="B82" t="s">
        <v>145</v>
      </c>
      <c r="C82">
        <v>6</v>
      </c>
      <c r="D82">
        <v>612</v>
      </c>
      <c r="E82">
        <v>312</v>
      </c>
      <c r="F82">
        <v>484337</v>
      </c>
      <c r="G82">
        <v>1140982</v>
      </c>
      <c r="H82">
        <v>37.610469000000002</v>
      </c>
      <c r="I82">
        <v>126.92988699999999</v>
      </c>
    </row>
    <row r="83" spans="1:9" x14ac:dyDescent="0.25">
      <c r="A83">
        <v>312</v>
      </c>
      <c r="B83" t="s">
        <v>145</v>
      </c>
      <c r="C83">
        <v>3</v>
      </c>
      <c r="D83">
        <v>322</v>
      </c>
      <c r="E83">
        <v>312</v>
      </c>
      <c r="F83">
        <v>484337</v>
      </c>
      <c r="G83">
        <v>1140982</v>
      </c>
      <c r="H83">
        <v>37.610469000000002</v>
      </c>
      <c r="I83">
        <v>126.92988699999999</v>
      </c>
    </row>
    <row r="84" spans="1:9" x14ac:dyDescent="0.25">
      <c r="A84">
        <v>2615</v>
      </c>
      <c r="B84" t="s">
        <v>215</v>
      </c>
      <c r="C84">
        <v>6</v>
      </c>
      <c r="D84">
        <v>614</v>
      </c>
      <c r="E84">
        <v>311</v>
      </c>
      <c r="F84">
        <v>482372</v>
      </c>
      <c r="G84">
        <v>1143485</v>
      </c>
      <c r="H84">
        <v>37.619000999999997</v>
      </c>
      <c r="I84">
        <v>126.921008</v>
      </c>
    </row>
    <row r="85" spans="1:9" x14ac:dyDescent="0.25">
      <c r="A85">
        <v>311</v>
      </c>
      <c r="B85" t="s">
        <v>215</v>
      </c>
      <c r="C85">
        <v>3</v>
      </c>
      <c r="D85">
        <v>321</v>
      </c>
      <c r="E85">
        <v>311</v>
      </c>
      <c r="F85">
        <v>482372</v>
      </c>
      <c r="G85">
        <v>1143485</v>
      </c>
      <c r="H85">
        <v>37.619000999999997</v>
      </c>
      <c r="I85">
        <v>126.921008</v>
      </c>
    </row>
    <row r="86" spans="1:9" x14ac:dyDescent="0.25">
      <c r="A86">
        <v>1708</v>
      </c>
      <c r="B86" t="s">
        <v>314</v>
      </c>
      <c r="C86">
        <v>1</v>
      </c>
      <c r="D86" t="s">
        <v>315</v>
      </c>
      <c r="E86">
        <v>1458</v>
      </c>
      <c r="F86">
        <v>487357</v>
      </c>
      <c r="G86">
        <v>1075022</v>
      </c>
      <c r="H86">
        <v>37.372221000000003</v>
      </c>
      <c r="I86">
        <v>126.94342899999999</v>
      </c>
    </row>
    <row r="87" spans="1:9" x14ac:dyDescent="0.25">
      <c r="A87">
        <v>1458</v>
      </c>
      <c r="B87" t="s">
        <v>314</v>
      </c>
      <c r="C87">
        <v>4</v>
      </c>
      <c r="D87">
        <v>443</v>
      </c>
      <c r="E87">
        <v>1458</v>
      </c>
      <c r="F87">
        <v>487357</v>
      </c>
      <c r="G87">
        <v>1075022</v>
      </c>
      <c r="H87">
        <v>37.372221000000003</v>
      </c>
      <c r="I87">
        <v>126.94342899999999</v>
      </c>
    </row>
    <row r="88" spans="1:9" x14ac:dyDescent="0.25">
      <c r="A88">
        <v>1713</v>
      </c>
      <c r="B88" t="s">
        <v>316</v>
      </c>
      <c r="C88">
        <v>1</v>
      </c>
      <c r="D88" t="s">
        <v>317</v>
      </c>
      <c r="E88">
        <v>1713</v>
      </c>
      <c r="F88">
        <v>499747</v>
      </c>
      <c r="G88">
        <v>1045517</v>
      </c>
      <c r="H88">
        <v>37.265974</v>
      </c>
      <c r="I88">
        <v>126.99987400000001</v>
      </c>
    </row>
    <row r="89" spans="1:9" x14ac:dyDescent="0.25">
      <c r="A89">
        <v>1846</v>
      </c>
      <c r="B89" t="s">
        <v>316</v>
      </c>
      <c r="C89" t="s">
        <v>296</v>
      </c>
      <c r="D89" t="s">
        <v>318</v>
      </c>
      <c r="E89">
        <v>1713</v>
      </c>
      <c r="F89">
        <v>499747</v>
      </c>
      <c r="G89">
        <v>1045517</v>
      </c>
      <c r="H89">
        <v>37.265974</v>
      </c>
      <c r="I89">
        <v>126.99987400000001</v>
      </c>
    </row>
    <row r="90" spans="1:9" x14ac:dyDescent="0.25">
      <c r="A90">
        <v>3130</v>
      </c>
      <c r="B90" t="s">
        <v>319</v>
      </c>
      <c r="C90" t="s">
        <v>320</v>
      </c>
      <c r="D90" t="s">
        <v>321</v>
      </c>
      <c r="E90">
        <v>3130</v>
      </c>
      <c r="F90">
        <v>430747</v>
      </c>
      <c r="G90">
        <v>1086298</v>
      </c>
      <c r="H90">
        <v>37.412602999999997</v>
      </c>
      <c r="I90">
        <v>126.687389</v>
      </c>
    </row>
    <row r="91" spans="1:9" x14ac:dyDescent="0.25">
      <c r="A91">
        <v>1884</v>
      </c>
      <c r="B91" t="s">
        <v>319</v>
      </c>
      <c r="C91" t="s">
        <v>322</v>
      </c>
      <c r="D91" t="s">
        <v>323</v>
      </c>
      <c r="E91">
        <v>3130</v>
      </c>
      <c r="F91">
        <v>430747</v>
      </c>
      <c r="G91">
        <v>1086298</v>
      </c>
      <c r="H91">
        <v>37.412602999999997</v>
      </c>
      <c r="I91">
        <v>126.687389</v>
      </c>
    </row>
    <row r="92" spans="1:9" x14ac:dyDescent="0.25">
      <c r="A92">
        <v>1306</v>
      </c>
      <c r="B92" t="s">
        <v>324</v>
      </c>
      <c r="C92" t="s">
        <v>305</v>
      </c>
      <c r="D92" t="s">
        <v>325</v>
      </c>
      <c r="E92">
        <v>1015</v>
      </c>
      <c r="F92">
        <v>512662</v>
      </c>
      <c r="G92">
        <v>1135362</v>
      </c>
      <c r="H92">
        <v>37.589460000000003</v>
      </c>
      <c r="I92">
        <v>127.05758299999999</v>
      </c>
    </row>
    <row r="93" spans="1:9" x14ac:dyDescent="0.25">
      <c r="A93">
        <v>1015</v>
      </c>
      <c r="B93" t="s">
        <v>324</v>
      </c>
      <c r="C93">
        <v>1</v>
      </c>
      <c r="D93">
        <v>123</v>
      </c>
      <c r="E93">
        <v>1015</v>
      </c>
      <c r="F93">
        <v>512662</v>
      </c>
      <c r="G93">
        <v>1135362</v>
      </c>
      <c r="H93">
        <v>37.589460000000003</v>
      </c>
      <c r="I93">
        <v>127.05758299999999</v>
      </c>
    </row>
    <row r="94" spans="1:9" x14ac:dyDescent="0.25">
      <c r="A94">
        <v>1200</v>
      </c>
      <c r="B94" t="s">
        <v>324</v>
      </c>
      <c r="C94" t="s">
        <v>294</v>
      </c>
      <c r="D94" t="s">
        <v>326</v>
      </c>
      <c r="E94">
        <v>1015</v>
      </c>
      <c r="F94">
        <v>512662</v>
      </c>
      <c r="G94">
        <v>1135362</v>
      </c>
      <c r="H94">
        <v>37.589460000000003</v>
      </c>
      <c r="I94">
        <v>127.05758299999999</v>
      </c>
    </row>
    <row r="95" spans="1:9" x14ac:dyDescent="0.25">
      <c r="A95">
        <v>2722</v>
      </c>
      <c r="B95" t="s">
        <v>155</v>
      </c>
      <c r="C95">
        <v>7</v>
      </c>
      <c r="D95">
        <v>720</v>
      </c>
      <c r="E95">
        <v>2722</v>
      </c>
      <c r="F95">
        <v>518665</v>
      </c>
      <c r="G95">
        <v>1137145</v>
      </c>
      <c r="H95">
        <v>37.596361999999999</v>
      </c>
      <c r="I95">
        <v>127.085032</v>
      </c>
    </row>
    <row r="96" spans="1:9" x14ac:dyDescent="0.25">
      <c r="A96">
        <v>1202</v>
      </c>
      <c r="B96" t="s">
        <v>155</v>
      </c>
      <c r="C96" t="s">
        <v>294</v>
      </c>
      <c r="D96" t="s">
        <v>307</v>
      </c>
      <c r="E96">
        <v>2722</v>
      </c>
      <c r="F96">
        <v>518665</v>
      </c>
      <c r="G96">
        <v>1137145</v>
      </c>
      <c r="H96">
        <v>37.596361999999999</v>
      </c>
      <c r="I96">
        <v>127.085032</v>
      </c>
    </row>
    <row r="97" spans="1:9" x14ac:dyDescent="0.25">
      <c r="A97">
        <v>1309</v>
      </c>
      <c r="B97" t="s">
        <v>155</v>
      </c>
      <c r="C97" t="s">
        <v>305</v>
      </c>
      <c r="D97" t="s">
        <v>308</v>
      </c>
      <c r="E97">
        <v>2722</v>
      </c>
      <c r="F97">
        <v>518665</v>
      </c>
      <c r="G97">
        <v>1137145</v>
      </c>
      <c r="H97">
        <v>37.596361999999999</v>
      </c>
      <c r="I97">
        <v>127.085032</v>
      </c>
    </row>
    <row r="98" spans="1:9" x14ac:dyDescent="0.25">
      <c r="A98">
        <v>1953</v>
      </c>
      <c r="B98" t="s">
        <v>327</v>
      </c>
      <c r="C98">
        <v>3</v>
      </c>
      <c r="D98">
        <v>315</v>
      </c>
      <c r="E98">
        <v>1953</v>
      </c>
      <c r="F98">
        <v>458007</v>
      </c>
      <c r="G98">
        <v>1147052</v>
      </c>
      <c r="H98">
        <v>37.631625999999997</v>
      </c>
      <c r="I98">
        <v>126.811024</v>
      </c>
    </row>
    <row r="99" spans="1:9" x14ac:dyDescent="0.25">
      <c r="A99">
        <v>1249</v>
      </c>
      <c r="B99" t="s">
        <v>327</v>
      </c>
      <c r="C99" t="s">
        <v>294</v>
      </c>
      <c r="D99" t="s">
        <v>328</v>
      </c>
      <c r="E99">
        <v>1953</v>
      </c>
      <c r="F99">
        <v>458007</v>
      </c>
      <c r="G99">
        <v>1147052</v>
      </c>
      <c r="H99">
        <v>37.631625999999997</v>
      </c>
      <c r="I99">
        <v>126.811024</v>
      </c>
    </row>
    <row r="100" spans="1:9" x14ac:dyDescent="0.25">
      <c r="A100">
        <v>1292</v>
      </c>
      <c r="B100" t="s">
        <v>33</v>
      </c>
      <c r="C100" t="s">
        <v>292</v>
      </c>
      <c r="D100" t="s">
        <v>312</v>
      </c>
      <c r="E100">
        <v>2530</v>
      </c>
      <c r="F100">
        <v>489187</v>
      </c>
      <c r="G100">
        <v>1122797</v>
      </c>
      <c r="H100">
        <v>37.544018000000001</v>
      </c>
      <c r="I100">
        <v>126.95159200000001</v>
      </c>
    </row>
    <row r="101" spans="1:9" x14ac:dyDescent="0.25">
      <c r="A101">
        <v>1262</v>
      </c>
      <c r="B101" t="s">
        <v>33</v>
      </c>
      <c r="C101" t="s">
        <v>294</v>
      </c>
      <c r="D101" t="s">
        <v>313</v>
      </c>
      <c r="E101">
        <v>2530</v>
      </c>
      <c r="F101">
        <v>489187</v>
      </c>
      <c r="G101">
        <v>1122797</v>
      </c>
      <c r="H101">
        <v>37.544018000000001</v>
      </c>
      <c r="I101">
        <v>126.95159200000001</v>
      </c>
    </row>
    <row r="102" spans="1:9" x14ac:dyDescent="0.25">
      <c r="A102">
        <v>2627</v>
      </c>
      <c r="B102" t="s">
        <v>33</v>
      </c>
      <c r="C102">
        <v>6</v>
      </c>
      <c r="D102">
        <v>626</v>
      </c>
      <c r="E102">
        <v>2530</v>
      </c>
      <c r="F102">
        <v>489187</v>
      </c>
      <c r="G102">
        <v>1122797</v>
      </c>
      <c r="H102">
        <v>37.544018000000001</v>
      </c>
      <c r="I102">
        <v>126.95159200000001</v>
      </c>
    </row>
    <row r="103" spans="1:9" x14ac:dyDescent="0.25">
      <c r="A103">
        <v>2530</v>
      </c>
      <c r="B103" t="s">
        <v>33</v>
      </c>
      <c r="C103">
        <v>5</v>
      </c>
      <c r="D103">
        <v>529</v>
      </c>
      <c r="E103">
        <v>2530</v>
      </c>
      <c r="F103">
        <v>489187</v>
      </c>
      <c r="G103">
        <v>1122797</v>
      </c>
      <c r="H103">
        <v>37.544018000000001</v>
      </c>
      <c r="I103">
        <v>126.95159200000001</v>
      </c>
    </row>
    <row r="104" spans="1:9" x14ac:dyDescent="0.25">
      <c r="A104">
        <v>1294</v>
      </c>
      <c r="B104" t="s">
        <v>105</v>
      </c>
      <c r="C104" t="s">
        <v>292</v>
      </c>
      <c r="D104" t="s">
        <v>329</v>
      </c>
      <c r="E104">
        <v>2619</v>
      </c>
      <c r="F104">
        <v>477750</v>
      </c>
      <c r="G104">
        <v>1131825</v>
      </c>
      <c r="H104">
        <v>37.576645999999997</v>
      </c>
      <c r="I104">
        <v>126.90098399999999</v>
      </c>
    </row>
    <row r="105" spans="1:9" x14ac:dyDescent="0.25">
      <c r="A105">
        <v>2619</v>
      </c>
      <c r="B105" t="s">
        <v>105</v>
      </c>
      <c r="C105">
        <v>6</v>
      </c>
      <c r="D105">
        <v>618</v>
      </c>
      <c r="E105">
        <v>2619</v>
      </c>
      <c r="F105">
        <v>477750</v>
      </c>
      <c r="G105">
        <v>1131825</v>
      </c>
      <c r="H105">
        <v>37.576645999999997</v>
      </c>
      <c r="I105">
        <v>126.90098399999999</v>
      </c>
    </row>
    <row r="106" spans="1:9" x14ac:dyDescent="0.25">
      <c r="A106">
        <v>1266</v>
      </c>
      <c r="B106" t="s">
        <v>105</v>
      </c>
      <c r="C106" t="s">
        <v>294</v>
      </c>
      <c r="D106" t="s">
        <v>330</v>
      </c>
      <c r="E106">
        <v>2619</v>
      </c>
      <c r="F106">
        <v>477750</v>
      </c>
      <c r="G106">
        <v>1131825</v>
      </c>
      <c r="H106">
        <v>37.576645999999997</v>
      </c>
      <c r="I106">
        <v>126.90098399999999</v>
      </c>
    </row>
    <row r="107" spans="1:9" x14ac:dyDescent="0.25">
      <c r="A107">
        <v>4602</v>
      </c>
      <c r="B107" t="s">
        <v>331</v>
      </c>
      <c r="C107" t="s">
        <v>332</v>
      </c>
      <c r="D107" t="s">
        <v>333</v>
      </c>
      <c r="E107">
        <v>1905</v>
      </c>
      <c r="F107">
        <v>510190</v>
      </c>
      <c r="G107">
        <v>1172670</v>
      </c>
      <c r="H107">
        <v>37.724845999999999</v>
      </c>
      <c r="I107">
        <v>127.04689500000001</v>
      </c>
    </row>
    <row r="108" spans="1:9" x14ac:dyDescent="0.25">
      <c r="A108">
        <v>1905</v>
      </c>
      <c r="B108" t="s">
        <v>331</v>
      </c>
      <c r="C108">
        <v>1</v>
      </c>
      <c r="D108">
        <v>111</v>
      </c>
      <c r="E108">
        <v>1905</v>
      </c>
      <c r="F108">
        <v>510190</v>
      </c>
      <c r="G108">
        <v>1172670</v>
      </c>
      <c r="H108">
        <v>37.724845999999999</v>
      </c>
      <c r="I108">
        <v>127.04689500000001</v>
      </c>
    </row>
    <row r="109" spans="1:9" x14ac:dyDescent="0.25">
      <c r="A109">
        <v>4311</v>
      </c>
      <c r="B109" t="s">
        <v>334</v>
      </c>
      <c r="C109" t="s">
        <v>335</v>
      </c>
      <c r="D109" t="s">
        <v>336</v>
      </c>
      <c r="E109">
        <v>4311</v>
      </c>
      <c r="F109">
        <v>524500</v>
      </c>
      <c r="G109">
        <v>1081300</v>
      </c>
      <c r="H109">
        <v>37.394761000000003</v>
      </c>
      <c r="I109">
        <v>127.111217</v>
      </c>
    </row>
    <row r="110" spans="1:9" x14ac:dyDescent="0.25">
      <c r="A110">
        <v>1501</v>
      </c>
      <c r="B110" t="s">
        <v>334</v>
      </c>
      <c r="C110" t="s">
        <v>337</v>
      </c>
      <c r="D110" t="s">
        <v>338</v>
      </c>
      <c r="E110">
        <v>4311</v>
      </c>
      <c r="F110">
        <v>524500</v>
      </c>
      <c r="G110">
        <v>1081300</v>
      </c>
      <c r="H110">
        <v>37.394761000000003</v>
      </c>
      <c r="I110">
        <v>127.111217</v>
      </c>
    </row>
    <row r="111" spans="1:9" x14ac:dyDescent="0.25">
      <c r="A111">
        <v>1877</v>
      </c>
      <c r="B111" t="s">
        <v>339</v>
      </c>
      <c r="C111" t="s">
        <v>322</v>
      </c>
      <c r="D111" t="s">
        <v>340</v>
      </c>
      <c r="E111">
        <v>1762</v>
      </c>
      <c r="F111">
        <v>441955</v>
      </c>
      <c r="G111">
        <v>1072345</v>
      </c>
      <c r="H111">
        <v>37.362357000000003</v>
      </c>
      <c r="I111">
        <v>126.738714</v>
      </c>
    </row>
    <row r="112" spans="1:9" x14ac:dyDescent="0.25">
      <c r="A112">
        <v>1762</v>
      </c>
      <c r="B112" t="s">
        <v>339</v>
      </c>
      <c r="C112">
        <v>4</v>
      </c>
      <c r="D112">
        <v>456</v>
      </c>
      <c r="E112">
        <v>1762</v>
      </c>
      <c r="F112">
        <v>441955</v>
      </c>
      <c r="G112">
        <v>1072345</v>
      </c>
      <c r="H112">
        <v>37.362357000000003</v>
      </c>
      <c r="I112">
        <v>126.738714</v>
      </c>
    </row>
    <row r="113" spans="1:9" x14ac:dyDescent="0.25">
      <c r="A113">
        <v>1502</v>
      </c>
      <c r="B113" t="s">
        <v>341</v>
      </c>
      <c r="C113" t="s">
        <v>337</v>
      </c>
      <c r="D113" t="s">
        <v>342</v>
      </c>
      <c r="E113">
        <v>1860</v>
      </c>
      <c r="F113">
        <v>528285</v>
      </c>
      <c r="G113">
        <v>1081810</v>
      </c>
      <c r="H113">
        <v>37.396104000000001</v>
      </c>
      <c r="I113">
        <v>127.12827</v>
      </c>
    </row>
    <row r="114" spans="1:9" x14ac:dyDescent="0.25">
      <c r="A114">
        <v>1860</v>
      </c>
      <c r="B114" t="s">
        <v>341</v>
      </c>
      <c r="C114" t="s">
        <v>296</v>
      </c>
      <c r="D114" t="s">
        <v>343</v>
      </c>
      <c r="E114">
        <v>1860</v>
      </c>
      <c r="F114">
        <v>528285</v>
      </c>
      <c r="G114">
        <v>1081810</v>
      </c>
      <c r="H114">
        <v>37.396104000000001</v>
      </c>
      <c r="I114">
        <v>127.12827</v>
      </c>
    </row>
    <row r="115" spans="1:9" x14ac:dyDescent="0.25">
      <c r="A115">
        <v>4127</v>
      </c>
      <c r="B115" t="s">
        <v>344</v>
      </c>
      <c r="C115">
        <v>9</v>
      </c>
      <c r="D115">
        <v>927</v>
      </c>
      <c r="E115">
        <v>1850</v>
      </c>
      <c r="F115">
        <v>509542</v>
      </c>
      <c r="G115">
        <v>1113380</v>
      </c>
      <c r="H115">
        <v>37.510980000000004</v>
      </c>
      <c r="I115">
        <v>127.043593</v>
      </c>
    </row>
    <row r="116" spans="1:9" x14ac:dyDescent="0.25">
      <c r="A116">
        <v>1850</v>
      </c>
      <c r="B116" t="s">
        <v>344</v>
      </c>
      <c r="C116" t="s">
        <v>296</v>
      </c>
      <c r="D116" t="s">
        <v>345</v>
      </c>
      <c r="E116">
        <v>1850</v>
      </c>
      <c r="F116">
        <v>509542</v>
      </c>
      <c r="G116">
        <v>1113380</v>
      </c>
      <c r="H116">
        <v>37.510980000000004</v>
      </c>
      <c r="I116">
        <v>127.043593</v>
      </c>
    </row>
    <row r="117" spans="1:9" x14ac:dyDescent="0.25">
      <c r="A117">
        <v>218</v>
      </c>
      <c r="B117" t="s">
        <v>252</v>
      </c>
      <c r="C117">
        <v>2</v>
      </c>
      <c r="D117">
        <v>218</v>
      </c>
      <c r="E117">
        <v>218</v>
      </c>
      <c r="F117">
        <v>516222</v>
      </c>
      <c r="G117">
        <v>1113652</v>
      </c>
      <c r="H117">
        <v>37.510997000000003</v>
      </c>
      <c r="I117">
        <v>127.07364200000001</v>
      </c>
    </row>
    <row r="118" spans="1:9" x14ac:dyDescent="0.25">
      <c r="A118">
        <v>4130</v>
      </c>
      <c r="B118" t="s">
        <v>252</v>
      </c>
      <c r="C118">
        <v>9</v>
      </c>
      <c r="D118">
        <v>930</v>
      </c>
      <c r="E118">
        <v>218</v>
      </c>
      <c r="F118">
        <v>516222</v>
      </c>
      <c r="G118">
        <v>1113652</v>
      </c>
      <c r="H118">
        <v>37.510997000000003</v>
      </c>
      <c r="I118">
        <v>127.07364200000001</v>
      </c>
    </row>
    <row r="119" spans="1:9" x14ac:dyDescent="0.25">
      <c r="A119">
        <v>2812</v>
      </c>
      <c r="B119" t="s">
        <v>263</v>
      </c>
      <c r="C119">
        <v>8</v>
      </c>
      <c r="D119">
        <v>811</v>
      </c>
      <c r="E119">
        <v>2548</v>
      </c>
      <c r="F119">
        <v>527042</v>
      </c>
      <c r="G119">
        <v>1121095</v>
      </c>
      <c r="H119">
        <v>37.538397000000003</v>
      </c>
      <c r="I119">
        <v>127.123572</v>
      </c>
    </row>
    <row r="120" spans="1:9" x14ac:dyDescent="0.25">
      <c r="A120">
        <v>2548</v>
      </c>
      <c r="B120" t="s">
        <v>263</v>
      </c>
      <c r="C120">
        <v>5</v>
      </c>
      <c r="D120">
        <v>547</v>
      </c>
      <c r="E120">
        <v>2548</v>
      </c>
      <c r="F120">
        <v>527042</v>
      </c>
      <c r="G120">
        <v>1121095</v>
      </c>
      <c r="H120">
        <v>37.538397000000003</v>
      </c>
      <c r="I120">
        <v>127.123572</v>
      </c>
    </row>
    <row r="121" spans="1:9" x14ac:dyDescent="0.25">
      <c r="A121">
        <v>412</v>
      </c>
      <c r="B121" t="s">
        <v>260</v>
      </c>
      <c r="C121">
        <v>4</v>
      </c>
      <c r="D121">
        <v>412</v>
      </c>
      <c r="E121">
        <v>412</v>
      </c>
      <c r="F121">
        <v>510370</v>
      </c>
      <c r="G121">
        <v>1153032</v>
      </c>
      <c r="H121">
        <v>37.653165999999999</v>
      </c>
      <c r="I121">
        <v>127.047731</v>
      </c>
    </row>
    <row r="122" spans="1:9" x14ac:dyDescent="0.25">
      <c r="A122">
        <v>1022</v>
      </c>
      <c r="B122" t="s">
        <v>260</v>
      </c>
      <c r="C122">
        <v>1</v>
      </c>
      <c r="D122">
        <v>116</v>
      </c>
      <c r="E122">
        <v>412</v>
      </c>
      <c r="F122">
        <v>510370</v>
      </c>
      <c r="G122">
        <v>1153032</v>
      </c>
      <c r="H122">
        <v>37.653165999999999</v>
      </c>
      <c r="I122">
        <v>127.047731</v>
      </c>
    </row>
    <row r="123" spans="1:9" x14ac:dyDescent="0.25">
      <c r="A123">
        <v>433</v>
      </c>
      <c r="B123" t="s">
        <v>147</v>
      </c>
      <c r="C123">
        <v>4</v>
      </c>
      <c r="D123">
        <v>433</v>
      </c>
      <c r="E123">
        <v>226</v>
      </c>
      <c r="F123">
        <v>495760</v>
      </c>
      <c r="G123">
        <v>1104005</v>
      </c>
      <c r="H123">
        <v>37.476529999999997</v>
      </c>
      <c r="I123">
        <v>126.981685</v>
      </c>
    </row>
    <row r="124" spans="1:9" x14ac:dyDescent="0.25">
      <c r="A124">
        <v>226</v>
      </c>
      <c r="B124" t="s">
        <v>147</v>
      </c>
      <c r="C124">
        <v>2</v>
      </c>
      <c r="D124">
        <v>226</v>
      </c>
      <c r="E124">
        <v>226</v>
      </c>
      <c r="F124">
        <v>495760</v>
      </c>
      <c r="G124">
        <v>1104005</v>
      </c>
      <c r="H124">
        <v>37.476529999999997</v>
      </c>
      <c r="I124">
        <v>126.981685</v>
      </c>
    </row>
    <row r="125" spans="1:9" x14ac:dyDescent="0.25">
      <c r="A125">
        <v>2715</v>
      </c>
      <c r="B125" t="s">
        <v>74</v>
      </c>
      <c r="C125">
        <v>7</v>
      </c>
      <c r="D125">
        <v>713</v>
      </c>
      <c r="E125">
        <v>411</v>
      </c>
      <c r="F125">
        <v>513622</v>
      </c>
      <c r="G125">
        <v>1153612</v>
      </c>
      <c r="H125">
        <v>37.655127999999998</v>
      </c>
      <c r="I125">
        <v>127.061368</v>
      </c>
    </row>
    <row r="126" spans="1:9" x14ac:dyDescent="0.25">
      <c r="A126">
        <v>411</v>
      </c>
      <c r="B126" t="s">
        <v>74</v>
      </c>
      <c r="C126">
        <v>4</v>
      </c>
      <c r="D126">
        <v>411</v>
      </c>
      <c r="E126">
        <v>411</v>
      </c>
      <c r="F126">
        <v>513622</v>
      </c>
      <c r="G126">
        <v>1153612</v>
      </c>
      <c r="H126">
        <v>37.655127999999998</v>
      </c>
      <c r="I126">
        <v>127.061368</v>
      </c>
    </row>
    <row r="127" spans="1:9" x14ac:dyDescent="0.25">
      <c r="A127">
        <v>2727</v>
      </c>
      <c r="B127" t="s">
        <v>50</v>
      </c>
      <c r="C127">
        <v>7</v>
      </c>
      <c r="D127">
        <v>725</v>
      </c>
      <c r="E127">
        <v>2545</v>
      </c>
      <c r="F127">
        <v>517395</v>
      </c>
      <c r="G127">
        <v>1126285</v>
      </c>
      <c r="H127">
        <v>37.557121000000002</v>
      </c>
      <c r="I127">
        <v>127.079542</v>
      </c>
    </row>
    <row r="128" spans="1:9" x14ac:dyDescent="0.25">
      <c r="A128">
        <v>2545</v>
      </c>
      <c r="B128" t="s">
        <v>50</v>
      </c>
      <c r="C128">
        <v>5</v>
      </c>
      <c r="D128">
        <v>544</v>
      </c>
      <c r="E128">
        <v>2545</v>
      </c>
      <c r="F128">
        <v>517395</v>
      </c>
      <c r="G128">
        <v>1126285</v>
      </c>
      <c r="H128">
        <v>37.557121000000002</v>
      </c>
      <c r="I128">
        <v>127.079542</v>
      </c>
    </row>
    <row r="129" spans="1:9" x14ac:dyDescent="0.25">
      <c r="A129">
        <v>2729</v>
      </c>
      <c r="B129" t="s">
        <v>24</v>
      </c>
      <c r="C129">
        <v>7</v>
      </c>
      <c r="D129">
        <v>727</v>
      </c>
      <c r="E129">
        <v>212</v>
      </c>
      <c r="F129">
        <v>515365</v>
      </c>
      <c r="G129">
        <v>1121815</v>
      </c>
      <c r="H129">
        <v>37.540692999999997</v>
      </c>
      <c r="I129">
        <v>127.07023</v>
      </c>
    </row>
    <row r="130" spans="1:9" x14ac:dyDescent="0.25">
      <c r="A130">
        <v>212</v>
      </c>
      <c r="B130" t="s">
        <v>24</v>
      </c>
      <c r="C130">
        <v>2</v>
      </c>
      <c r="D130">
        <v>212</v>
      </c>
      <c r="E130">
        <v>212</v>
      </c>
      <c r="F130">
        <v>515365</v>
      </c>
      <c r="G130">
        <v>1121815</v>
      </c>
      <c r="H130">
        <v>37.540692999999997</v>
      </c>
      <c r="I130">
        <v>127.07023</v>
      </c>
    </row>
    <row r="131" spans="1:9" x14ac:dyDescent="0.25">
      <c r="A131">
        <v>4123</v>
      </c>
      <c r="B131" t="s">
        <v>31</v>
      </c>
      <c r="C131">
        <v>9</v>
      </c>
      <c r="D131">
        <v>923</v>
      </c>
      <c r="E131">
        <v>329</v>
      </c>
      <c r="F131">
        <v>500913</v>
      </c>
      <c r="G131">
        <v>1111778</v>
      </c>
      <c r="H131">
        <v>37.504809999999999</v>
      </c>
      <c r="I131">
        <v>127.004943</v>
      </c>
    </row>
    <row r="132" spans="1:9" x14ac:dyDescent="0.25">
      <c r="A132">
        <v>2736</v>
      </c>
      <c r="B132" t="s">
        <v>31</v>
      </c>
      <c r="C132">
        <v>7</v>
      </c>
      <c r="D132">
        <v>734</v>
      </c>
      <c r="E132">
        <v>329</v>
      </c>
      <c r="F132">
        <v>500913</v>
      </c>
      <c r="G132">
        <v>1111778</v>
      </c>
      <c r="H132">
        <v>37.504809999999999</v>
      </c>
      <c r="I132">
        <v>127.004943</v>
      </c>
    </row>
    <row r="133" spans="1:9" x14ac:dyDescent="0.25">
      <c r="A133">
        <v>329</v>
      </c>
      <c r="B133" t="s">
        <v>31</v>
      </c>
      <c r="C133">
        <v>3</v>
      </c>
      <c r="D133">
        <v>339</v>
      </c>
      <c r="E133">
        <v>329</v>
      </c>
      <c r="F133">
        <v>500913</v>
      </c>
      <c r="G133">
        <v>1111778</v>
      </c>
      <c r="H133">
        <v>37.504809999999999</v>
      </c>
      <c r="I133">
        <v>127.004943</v>
      </c>
    </row>
    <row r="134" spans="1:9" x14ac:dyDescent="0.25">
      <c r="A134">
        <v>2738</v>
      </c>
      <c r="B134" t="s">
        <v>346</v>
      </c>
      <c r="C134">
        <v>7</v>
      </c>
      <c r="D134">
        <v>736</v>
      </c>
      <c r="E134">
        <v>432</v>
      </c>
      <c r="F134">
        <v>495900</v>
      </c>
      <c r="G134">
        <v>1106635</v>
      </c>
      <c r="H134">
        <v>37.486263000000001</v>
      </c>
      <c r="I134">
        <v>126.981989</v>
      </c>
    </row>
    <row r="135" spans="1:9" x14ac:dyDescent="0.25">
      <c r="A135">
        <v>432</v>
      </c>
      <c r="B135" t="s">
        <v>346</v>
      </c>
      <c r="C135">
        <v>4</v>
      </c>
      <c r="D135">
        <v>432</v>
      </c>
      <c r="E135">
        <v>432</v>
      </c>
      <c r="F135">
        <v>495900</v>
      </c>
      <c r="G135">
        <v>1106635</v>
      </c>
      <c r="H135">
        <v>37.486263000000001</v>
      </c>
      <c r="I135">
        <v>126.981989</v>
      </c>
    </row>
    <row r="136" spans="1:9" x14ac:dyDescent="0.25">
      <c r="A136">
        <v>2746</v>
      </c>
      <c r="B136" t="s">
        <v>85</v>
      </c>
      <c r="C136">
        <v>7</v>
      </c>
      <c r="D136">
        <v>744</v>
      </c>
      <c r="E136">
        <v>233</v>
      </c>
      <c r="F136">
        <v>476705</v>
      </c>
      <c r="G136">
        <v>1108675</v>
      </c>
      <c r="H136">
        <v>37.49297</v>
      </c>
      <c r="I136">
        <v>126.89580100000001</v>
      </c>
    </row>
    <row r="137" spans="1:9" x14ac:dyDescent="0.25">
      <c r="A137">
        <v>233</v>
      </c>
      <c r="B137" t="s">
        <v>85</v>
      </c>
      <c r="C137">
        <v>2</v>
      </c>
      <c r="D137">
        <v>233</v>
      </c>
      <c r="E137">
        <v>233</v>
      </c>
      <c r="F137">
        <v>476705</v>
      </c>
      <c r="G137">
        <v>1108675</v>
      </c>
      <c r="H137">
        <v>37.49297</v>
      </c>
      <c r="I137">
        <v>126.89580100000001</v>
      </c>
    </row>
    <row r="138" spans="1:9" x14ac:dyDescent="0.25">
      <c r="A138">
        <v>2748</v>
      </c>
      <c r="B138" t="s">
        <v>10</v>
      </c>
      <c r="C138">
        <v>7</v>
      </c>
      <c r="D138">
        <v>746</v>
      </c>
      <c r="E138">
        <v>1702</v>
      </c>
      <c r="F138">
        <v>473861</v>
      </c>
      <c r="G138">
        <v>1105307</v>
      </c>
      <c r="H138">
        <v>37.481071999999998</v>
      </c>
      <c r="I138">
        <v>126.88234300000001</v>
      </c>
    </row>
    <row r="139" spans="1:9" x14ac:dyDescent="0.25">
      <c r="A139">
        <v>1702</v>
      </c>
      <c r="B139" t="s">
        <v>10</v>
      </c>
      <c r="C139">
        <v>1</v>
      </c>
      <c r="D139" t="s">
        <v>347</v>
      </c>
      <c r="E139">
        <v>1702</v>
      </c>
      <c r="F139">
        <v>473861</v>
      </c>
      <c r="G139">
        <v>1105307</v>
      </c>
      <c r="H139">
        <v>37.481071999999998</v>
      </c>
      <c r="I139">
        <v>126.88234300000001</v>
      </c>
    </row>
    <row r="140" spans="1:9" x14ac:dyDescent="0.25">
      <c r="A140">
        <v>2752</v>
      </c>
      <c r="B140" t="s">
        <v>221</v>
      </c>
      <c r="C140">
        <v>7</v>
      </c>
      <c r="D140">
        <v>750</v>
      </c>
      <c r="E140">
        <v>1821</v>
      </c>
      <c r="F140">
        <v>460825</v>
      </c>
      <c r="G140">
        <v>1108360</v>
      </c>
      <c r="H140">
        <v>37.492258</v>
      </c>
      <c r="I140">
        <v>126.82338799999999</v>
      </c>
    </row>
    <row r="141" spans="1:9" x14ac:dyDescent="0.25">
      <c r="A141">
        <v>1821</v>
      </c>
      <c r="B141" t="s">
        <v>221</v>
      </c>
      <c r="C141">
        <v>1</v>
      </c>
      <c r="D141">
        <v>145</v>
      </c>
      <c r="E141">
        <v>1821</v>
      </c>
      <c r="F141">
        <v>460825</v>
      </c>
      <c r="G141">
        <v>1108360</v>
      </c>
      <c r="H141">
        <v>37.492258</v>
      </c>
      <c r="I141">
        <v>126.82338799999999</v>
      </c>
    </row>
    <row r="142" spans="1:9" x14ac:dyDescent="0.25">
      <c r="A142">
        <v>3118</v>
      </c>
      <c r="B142" t="s">
        <v>144</v>
      </c>
      <c r="C142" t="s">
        <v>320</v>
      </c>
      <c r="D142" t="s">
        <v>348</v>
      </c>
      <c r="E142">
        <v>3118</v>
      </c>
      <c r="F142">
        <v>438020</v>
      </c>
      <c r="G142">
        <v>1112972</v>
      </c>
      <c r="H142">
        <v>37.508336</v>
      </c>
      <c r="I142">
        <v>126.72054799999999</v>
      </c>
    </row>
    <row r="143" spans="1:9" x14ac:dyDescent="0.25">
      <c r="A143">
        <v>2761</v>
      </c>
      <c r="B143" t="s">
        <v>144</v>
      </c>
      <c r="C143">
        <v>7</v>
      </c>
      <c r="D143">
        <v>759</v>
      </c>
      <c r="E143">
        <v>3118</v>
      </c>
      <c r="F143">
        <v>438020</v>
      </c>
      <c r="G143">
        <v>1112972</v>
      </c>
      <c r="H143">
        <v>37.508336</v>
      </c>
      <c r="I143">
        <v>126.72054799999999</v>
      </c>
    </row>
    <row r="144" spans="1:9" x14ac:dyDescent="0.25">
      <c r="A144">
        <v>2815</v>
      </c>
      <c r="B144" t="s">
        <v>239</v>
      </c>
      <c r="C144">
        <v>8</v>
      </c>
      <c r="D144">
        <v>814</v>
      </c>
      <c r="E144">
        <v>216</v>
      </c>
      <c r="F144">
        <v>522390</v>
      </c>
      <c r="G144">
        <v>1114282</v>
      </c>
      <c r="H144">
        <v>37.513950000000001</v>
      </c>
      <c r="I144">
        <v>127.102234</v>
      </c>
    </row>
    <row r="145" spans="1:9" x14ac:dyDescent="0.25">
      <c r="A145">
        <v>216</v>
      </c>
      <c r="B145" t="s">
        <v>239</v>
      </c>
      <c r="C145">
        <v>2</v>
      </c>
      <c r="D145">
        <v>216</v>
      </c>
      <c r="E145">
        <v>216</v>
      </c>
      <c r="F145">
        <v>522390</v>
      </c>
      <c r="G145">
        <v>1114282</v>
      </c>
      <c r="H145">
        <v>37.513950000000001</v>
      </c>
      <c r="I145">
        <v>127.102234</v>
      </c>
    </row>
    <row r="146" spans="1:9" x14ac:dyDescent="0.25">
      <c r="A146">
        <v>2821</v>
      </c>
      <c r="B146" t="s">
        <v>139</v>
      </c>
      <c r="C146">
        <v>8</v>
      </c>
      <c r="D146">
        <v>820</v>
      </c>
      <c r="E146">
        <v>1031</v>
      </c>
      <c r="F146">
        <v>527842</v>
      </c>
      <c r="G146">
        <v>1102047</v>
      </c>
      <c r="H146">
        <v>37.470047000000001</v>
      </c>
      <c r="I146">
        <v>127.126662</v>
      </c>
    </row>
    <row r="147" spans="1:9" x14ac:dyDescent="0.25">
      <c r="A147">
        <v>1031</v>
      </c>
      <c r="B147" t="s">
        <v>139</v>
      </c>
      <c r="C147" t="s">
        <v>296</v>
      </c>
      <c r="D147" t="s">
        <v>349</v>
      </c>
      <c r="E147">
        <v>1031</v>
      </c>
      <c r="F147">
        <v>527842</v>
      </c>
      <c r="G147">
        <v>1102047</v>
      </c>
      <c r="H147">
        <v>37.470047000000001</v>
      </c>
      <c r="I147">
        <v>127.126662</v>
      </c>
    </row>
    <row r="148" spans="1:9" x14ac:dyDescent="0.25">
      <c r="A148">
        <v>1853</v>
      </c>
      <c r="B148" t="s">
        <v>121</v>
      </c>
      <c r="C148" t="s">
        <v>296</v>
      </c>
      <c r="D148" t="s">
        <v>350</v>
      </c>
      <c r="E148">
        <v>1853</v>
      </c>
      <c r="F148">
        <v>528402</v>
      </c>
      <c r="G148">
        <v>1091947</v>
      </c>
      <c r="H148">
        <v>37.432130000000001</v>
      </c>
      <c r="I148">
        <v>127.129087</v>
      </c>
    </row>
    <row r="149" spans="1:9" x14ac:dyDescent="0.25">
      <c r="A149">
        <v>2827</v>
      </c>
      <c r="B149" t="s">
        <v>121</v>
      </c>
      <c r="C149">
        <v>8</v>
      </c>
      <c r="D149">
        <v>826</v>
      </c>
      <c r="E149">
        <v>1853</v>
      </c>
      <c r="F149">
        <v>528402</v>
      </c>
      <c r="G149">
        <v>1091947</v>
      </c>
      <c r="H149">
        <v>37.432130000000001</v>
      </c>
      <c r="I149">
        <v>127.129087</v>
      </c>
    </row>
    <row r="150" spans="1:9" x14ac:dyDescent="0.25">
      <c r="A150">
        <v>3120</v>
      </c>
      <c r="B150" t="s">
        <v>351</v>
      </c>
      <c r="C150" t="s">
        <v>320</v>
      </c>
      <c r="D150" t="s">
        <v>352</v>
      </c>
      <c r="E150">
        <v>1806</v>
      </c>
      <c r="F150">
        <v>438837</v>
      </c>
      <c r="G150">
        <v>1107772</v>
      </c>
      <c r="H150">
        <v>37.489493000000003</v>
      </c>
      <c r="I150">
        <v>126.724805</v>
      </c>
    </row>
    <row r="151" spans="1:9" x14ac:dyDescent="0.25">
      <c r="A151">
        <v>1806</v>
      </c>
      <c r="B151" t="s">
        <v>351</v>
      </c>
      <c r="C151">
        <v>1</v>
      </c>
      <c r="D151">
        <v>152</v>
      </c>
      <c r="E151">
        <v>1806</v>
      </c>
      <c r="F151">
        <v>438837</v>
      </c>
      <c r="G151">
        <v>1107772</v>
      </c>
      <c r="H151">
        <v>37.489493000000003</v>
      </c>
      <c r="I151">
        <v>126.724805</v>
      </c>
    </row>
    <row r="152" spans="1:9" x14ac:dyDescent="0.25">
      <c r="A152">
        <v>4113</v>
      </c>
      <c r="B152" t="s">
        <v>83</v>
      </c>
      <c r="C152">
        <v>9</v>
      </c>
      <c r="D152">
        <v>913</v>
      </c>
      <c r="E152">
        <v>237</v>
      </c>
      <c r="F152">
        <v>478290</v>
      </c>
      <c r="G152">
        <v>1120184</v>
      </c>
      <c r="H152">
        <v>37.534379999999999</v>
      </c>
      <c r="I152">
        <v>126.902281</v>
      </c>
    </row>
    <row r="153" spans="1:9" x14ac:dyDescent="0.25">
      <c r="A153">
        <v>237</v>
      </c>
      <c r="B153" t="s">
        <v>83</v>
      </c>
      <c r="C153">
        <v>2</v>
      </c>
      <c r="D153">
        <v>237</v>
      </c>
      <c r="E153">
        <v>237</v>
      </c>
      <c r="F153">
        <v>478290</v>
      </c>
      <c r="G153">
        <v>1120184</v>
      </c>
      <c r="H153">
        <v>37.534379999999999</v>
      </c>
      <c r="I153">
        <v>126.902281</v>
      </c>
    </row>
    <row r="154" spans="1:9" x14ac:dyDescent="0.25">
      <c r="A154">
        <v>2527</v>
      </c>
      <c r="B154" t="s">
        <v>212</v>
      </c>
      <c r="C154">
        <v>5</v>
      </c>
      <c r="D154">
        <v>526</v>
      </c>
      <c r="E154">
        <v>2527</v>
      </c>
      <c r="F154">
        <v>483100</v>
      </c>
      <c r="G154">
        <v>1116530</v>
      </c>
      <c r="H154">
        <v>37.521624000000003</v>
      </c>
      <c r="I154">
        <v>126.92419099999999</v>
      </c>
    </row>
    <row r="155" spans="1:9" x14ac:dyDescent="0.25">
      <c r="A155">
        <v>4115</v>
      </c>
      <c r="B155" t="s">
        <v>212</v>
      </c>
      <c r="C155">
        <v>9</v>
      </c>
      <c r="D155">
        <v>915</v>
      </c>
      <c r="E155">
        <v>2527</v>
      </c>
      <c r="F155">
        <v>483100</v>
      </c>
      <c r="G155">
        <v>1116530</v>
      </c>
      <c r="H155">
        <v>37.521624000000003</v>
      </c>
      <c r="I155">
        <v>126.92419099999999</v>
      </c>
    </row>
    <row r="156" spans="1:9" x14ac:dyDescent="0.25">
      <c r="A156">
        <v>4120</v>
      </c>
      <c r="B156" t="s">
        <v>103</v>
      </c>
      <c r="C156">
        <v>9</v>
      </c>
      <c r="D156">
        <v>920</v>
      </c>
      <c r="E156">
        <v>431</v>
      </c>
      <c r="F156">
        <v>495157</v>
      </c>
      <c r="G156">
        <v>1111287</v>
      </c>
      <c r="H156">
        <v>37.502971000000002</v>
      </c>
      <c r="I156">
        <v>126.97930599999999</v>
      </c>
    </row>
    <row r="157" spans="1:9" x14ac:dyDescent="0.25">
      <c r="A157">
        <v>431</v>
      </c>
      <c r="B157" t="s">
        <v>103</v>
      </c>
      <c r="C157">
        <v>4</v>
      </c>
      <c r="D157">
        <v>431</v>
      </c>
      <c r="E157">
        <v>431</v>
      </c>
      <c r="F157">
        <v>495157</v>
      </c>
      <c r="G157">
        <v>1111287</v>
      </c>
      <c r="H157">
        <v>37.502971000000002</v>
      </c>
      <c r="I157">
        <v>126.97930599999999</v>
      </c>
    </row>
    <row r="158" spans="1:9" x14ac:dyDescent="0.25">
      <c r="A158">
        <v>4123</v>
      </c>
      <c r="B158" t="s">
        <v>31</v>
      </c>
      <c r="C158">
        <v>9</v>
      </c>
      <c r="D158">
        <v>923</v>
      </c>
      <c r="E158">
        <v>329</v>
      </c>
      <c r="F158">
        <v>500913</v>
      </c>
      <c r="G158">
        <v>1111778</v>
      </c>
      <c r="H158">
        <v>37.504809999999999</v>
      </c>
      <c r="I158">
        <v>127.004943</v>
      </c>
    </row>
    <row r="159" spans="1:9" x14ac:dyDescent="0.25">
      <c r="A159">
        <v>2736</v>
      </c>
      <c r="B159" t="s">
        <v>31</v>
      </c>
      <c r="C159">
        <v>7</v>
      </c>
      <c r="D159">
        <v>734</v>
      </c>
      <c r="E159">
        <v>329</v>
      </c>
      <c r="F159">
        <v>500913</v>
      </c>
      <c r="G159">
        <v>1111778</v>
      </c>
      <c r="H159">
        <v>37.504809999999999</v>
      </c>
      <c r="I159">
        <v>127.004943</v>
      </c>
    </row>
    <row r="160" spans="1:9" x14ac:dyDescent="0.25">
      <c r="A160">
        <v>329</v>
      </c>
      <c r="B160" t="s">
        <v>31</v>
      </c>
      <c r="C160">
        <v>3</v>
      </c>
      <c r="D160">
        <v>339</v>
      </c>
      <c r="E160">
        <v>329</v>
      </c>
      <c r="F160">
        <v>500913</v>
      </c>
      <c r="G160">
        <v>1111778</v>
      </c>
      <c r="H160">
        <v>37.504809999999999</v>
      </c>
      <c r="I160">
        <v>127.004943</v>
      </c>
    </row>
    <row r="161" spans="1:9" x14ac:dyDescent="0.25">
      <c r="A161">
        <v>4102</v>
      </c>
      <c r="B161" t="s">
        <v>59</v>
      </c>
      <c r="C161">
        <v>9</v>
      </c>
      <c r="D161">
        <v>902</v>
      </c>
      <c r="E161">
        <v>2513</v>
      </c>
      <c r="F161">
        <v>455957</v>
      </c>
      <c r="G161">
        <v>1127820</v>
      </c>
      <c r="H161">
        <v>37.562434000000003</v>
      </c>
      <c r="I161">
        <v>126.801058</v>
      </c>
    </row>
    <row r="162" spans="1:9" x14ac:dyDescent="0.25">
      <c r="A162">
        <v>4207</v>
      </c>
      <c r="B162" t="s">
        <v>59</v>
      </c>
      <c r="C162" t="s">
        <v>292</v>
      </c>
      <c r="D162" t="s">
        <v>353</v>
      </c>
      <c r="E162">
        <v>2513</v>
      </c>
      <c r="F162">
        <v>455957</v>
      </c>
      <c r="G162">
        <v>1127820</v>
      </c>
      <c r="H162">
        <v>37.562434000000003</v>
      </c>
      <c r="I162">
        <v>126.801058</v>
      </c>
    </row>
    <row r="163" spans="1:9" x14ac:dyDescent="0.25">
      <c r="A163">
        <v>2513</v>
      </c>
      <c r="B163" t="s">
        <v>59</v>
      </c>
      <c r="C163">
        <v>5</v>
      </c>
      <c r="D163">
        <v>512</v>
      </c>
      <c r="E163">
        <v>2513</v>
      </c>
      <c r="F163">
        <v>455957</v>
      </c>
      <c r="G163">
        <v>1127820</v>
      </c>
      <c r="H163">
        <v>37.562434000000003</v>
      </c>
      <c r="I163">
        <v>126.801058</v>
      </c>
    </row>
    <row r="164" spans="1:9" x14ac:dyDescent="0.25">
      <c r="A164">
        <v>4307</v>
      </c>
      <c r="B164" t="s">
        <v>12</v>
      </c>
      <c r="C164" t="s">
        <v>335</v>
      </c>
      <c r="D164" t="s">
        <v>354</v>
      </c>
      <c r="E164">
        <v>222</v>
      </c>
      <c r="F164">
        <v>506032</v>
      </c>
      <c r="G164">
        <v>1109640</v>
      </c>
      <c r="H164">
        <v>37.497174999999999</v>
      </c>
      <c r="I164">
        <v>127.02792599999999</v>
      </c>
    </row>
    <row r="165" spans="1:9" x14ac:dyDescent="0.25">
      <c r="A165">
        <v>222</v>
      </c>
      <c r="B165" t="s">
        <v>12</v>
      </c>
      <c r="C165">
        <v>2</v>
      </c>
      <c r="D165">
        <v>222</v>
      </c>
      <c r="E165">
        <v>222</v>
      </c>
      <c r="F165">
        <v>506032</v>
      </c>
      <c r="G165">
        <v>1109640</v>
      </c>
      <c r="H165">
        <v>37.497174999999999</v>
      </c>
      <c r="I165">
        <v>127.02792599999999</v>
      </c>
    </row>
    <row r="166" spans="1:9" x14ac:dyDescent="0.25">
      <c r="A166">
        <v>4308</v>
      </c>
      <c r="B166" t="s">
        <v>207</v>
      </c>
      <c r="C166" t="s">
        <v>335</v>
      </c>
      <c r="D166" t="s">
        <v>355</v>
      </c>
      <c r="E166">
        <v>332</v>
      </c>
      <c r="F166">
        <v>507387</v>
      </c>
      <c r="G166">
        <v>1106032</v>
      </c>
      <c r="H166">
        <v>37.484147</v>
      </c>
      <c r="I166">
        <v>127.034631</v>
      </c>
    </row>
    <row r="167" spans="1:9" x14ac:dyDescent="0.25">
      <c r="A167">
        <v>332</v>
      </c>
      <c r="B167" t="s">
        <v>207</v>
      </c>
      <c r="C167">
        <v>3</v>
      </c>
      <c r="D167">
        <v>342</v>
      </c>
      <c r="E167">
        <v>332</v>
      </c>
      <c r="F167">
        <v>507387</v>
      </c>
      <c r="G167">
        <v>1106032</v>
      </c>
      <c r="H167">
        <v>37.484147</v>
      </c>
      <c r="I167">
        <v>127.034631</v>
      </c>
    </row>
    <row r="168" spans="1:9" x14ac:dyDescent="0.25">
      <c r="A168">
        <v>4312</v>
      </c>
      <c r="B168" t="s">
        <v>356</v>
      </c>
      <c r="C168" t="s">
        <v>335</v>
      </c>
      <c r="D168" t="s">
        <v>357</v>
      </c>
      <c r="E168">
        <v>1857</v>
      </c>
      <c r="F168">
        <v>523707</v>
      </c>
      <c r="G168">
        <v>1073515</v>
      </c>
      <c r="H168">
        <v>37.367060000000002</v>
      </c>
      <c r="I168">
        <v>127.10810499999999</v>
      </c>
    </row>
    <row r="169" spans="1:9" x14ac:dyDescent="0.25">
      <c r="A169">
        <v>1857</v>
      </c>
      <c r="B169" t="s">
        <v>356</v>
      </c>
      <c r="C169" t="s">
        <v>296</v>
      </c>
      <c r="D169" t="s">
        <v>358</v>
      </c>
      <c r="E169">
        <v>1857</v>
      </c>
      <c r="F169">
        <v>523707</v>
      </c>
      <c r="G169">
        <v>1073515</v>
      </c>
      <c r="H169">
        <v>37.367060000000002</v>
      </c>
      <c r="I169">
        <v>127.10810499999999</v>
      </c>
    </row>
    <row r="170" spans="1:9" x14ac:dyDescent="0.25">
      <c r="A170">
        <v>208</v>
      </c>
      <c r="B170" t="s">
        <v>223</v>
      </c>
      <c r="C170">
        <v>2</v>
      </c>
      <c r="D170">
        <v>208</v>
      </c>
      <c r="E170">
        <v>208</v>
      </c>
      <c r="F170">
        <v>508015</v>
      </c>
      <c r="G170">
        <v>1127512</v>
      </c>
      <c r="H170">
        <v>37.561532999999997</v>
      </c>
      <c r="I170">
        <v>127.03773200000001</v>
      </c>
    </row>
    <row r="171" spans="1:9" x14ac:dyDescent="0.25">
      <c r="A171">
        <v>1845</v>
      </c>
      <c r="B171" t="s">
        <v>223</v>
      </c>
      <c r="C171" t="s">
        <v>296</v>
      </c>
      <c r="D171" t="s">
        <v>297</v>
      </c>
      <c r="E171">
        <v>208</v>
      </c>
      <c r="F171">
        <v>508015</v>
      </c>
      <c r="G171">
        <v>1127512</v>
      </c>
      <c r="H171">
        <v>37.561532999999997</v>
      </c>
      <c r="I171">
        <v>127.03773200000001</v>
      </c>
    </row>
    <row r="172" spans="1:9" x14ac:dyDescent="0.25">
      <c r="A172">
        <v>2541</v>
      </c>
      <c r="B172" t="s">
        <v>223</v>
      </c>
      <c r="C172">
        <v>5</v>
      </c>
      <c r="D172">
        <v>540</v>
      </c>
      <c r="E172">
        <v>208</v>
      </c>
      <c r="F172">
        <v>508015</v>
      </c>
      <c r="G172">
        <v>1127512</v>
      </c>
      <c r="H172">
        <v>37.561532999999997</v>
      </c>
      <c r="I172">
        <v>127.03773200000001</v>
      </c>
    </row>
    <row r="173" spans="1:9" x14ac:dyDescent="0.25">
      <c r="A173">
        <v>1013</v>
      </c>
      <c r="B173" t="s">
        <v>223</v>
      </c>
      <c r="C173" t="s">
        <v>294</v>
      </c>
      <c r="D173" t="s">
        <v>298</v>
      </c>
      <c r="E173">
        <v>208</v>
      </c>
      <c r="F173">
        <v>508015</v>
      </c>
      <c r="G173">
        <v>1127512</v>
      </c>
      <c r="H173">
        <v>37.561532999999997</v>
      </c>
      <c r="I173">
        <v>127.03773200000001</v>
      </c>
    </row>
    <row r="174" spans="1:9" x14ac:dyDescent="0.25">
      <c r="A174">
        <v>1849</v>
      </c>
      <c r="B174" t="s">
        <v>14</v>
      </c>
      <c r="C174" t="s">
        <v>296</v>
      </c>
      <c r="D174" t="s">
        <v>359</v>
      </c>
      <c r="E174">
        <v>2732</v>
      </c>
      <c r="F174">
        <v>508965</v>
      </c>
      <c r="G174">
        <v>1115207</v>
      </c>
      <c r="H174">
        <v>37.517186000000002</v>
      </c>
      <c r="I174">
        <v>127.04128</v>
      </c>
    </row>
    <row r="175" spans="1:9" x14ac:dyDescent="0.25">
      <c r="A175">
        <v>2732</v>
      </c>
      <c r="B175" t="s">
        <v>14</v>
      </c>
      <c r="C175">
        <v>7</v>
      </c>
      <c r="D175">
        <v>730</v>
      </c>
      <c r="E175">
        <v>2732</v>
      </c>
      <c r="F175">
        <v>508965</v>
      </c>
      <c r="G175">
        <v>1115207</v>
      </c>
      <c r="H175">
        <v>37.517186000000002</v>
      </c>
      <c r="I175">
        <v>127.04128</v>
      </c>
    </row>
    <row r="176" spans="1:9" x14ac:dyDescent="0.25">
      <c r="A176">
        <v>1023</v>
      </c>
      <c r="B176" t="s">
        <v>167</v>
      </c>
      <c r="C176" t="s">
        <v>296</v>
      </c>
      <c r="D176" t="s">
        <v>360</v>
      </c>
      <c r="E176">
        <v>220</v>
      </c>
      <c r="F176">
        <v>510742</v>
      </c>
      <c r="G176">
        <v>1111880</v>
      </c>
      <c r="H176">
        <v>37.504503</v>
      </c>
      <c r="I176">
        <v>127.049008</v>
      </c>
    </row>
    <row r="177" spans="1:9" x14ac:dyDescent="0.25">
      <c r="A177">
        <v>220</v>
      </c>
      <c r="B177" t="s">
        <v>167</v>
      </c>
      <c r="C177">
        <v>2</v>
      </c>
      <c r="D177">
        <v>220</v>
      </c>
      <c r="E177">
        <v>220</v>
      </c>
      <c r="F177">
        <v>510742</v>
      </c>
      <c r="G177">
        <v>1111880</v>
      </c>
      <c r="H177">
        <v>37.504503</v>
      </c>
      <c r="I177">
        <v>127.049008</v>
      </c>
    </row>
    <row r="178" spans="1:9" x14ac:dyDescent="0.25">
      <c r="A178">
        <v>1292</v>
      </c>
      <c r="B178" t="s">
        <v>33</v>
      </c>
      <c r="C178" t="s">
        <v>292</v>
      </c>
      <c r="D178" t="s">
        <v>312</v>
      </c>
      <c r="E178">
        <v>2530</v>
      </c>
      <c r="F178">
        <v>489187</v>
      </c>
      <c r="G178">
        <v>1122797</v>
      </c>
      <c r="H178">
        <v>37.544018000000001</v>
      </c>
      <c r="I178">
        <v>126.95159200000001</v>
      </c>
    </row>
    <row r="179" spans="1:9" x14ac:dyDescent="0.25">
      <c r="A179">
        <v>1262</v>
      </c>
      <c r="B179" t="s">
        <v>33</v>
      </c>
      <c r="C179" t="s">
        <v>294</v>
      </c>
      <c r="D179" t="s">
        <v>313</v>
      </c>
      <c r="E179">
        <v>2530</v>
      </c>
      <c r="F179">
        <v>489187</v>
      </c>
      <c r="G179">
        <v>1122797</v>
      </c>
      <c r="H179">
        <v>37.544018000000001</v>
      </c>
      <c r="I179">
        <v>126.95159200000001</v>
      </c>
    </row>
    <row r="180" spans="1:9" x14ac:dyDescent="0.25">
      <c r="A180">
        <v>2627</v>
      </c>
      <c r="B180" t="s">
        <v>33</v>
      </c>
      <c r="C180">
        <v>6</v>
      </c>
      <c r="D180">
        <v>626</v>
      </c>
      <c r="E180">
        <v>2530</v>
      </c>
      <c r="F180">
        <v>489187</v>
      </c>
      <c r="G180">
        <v>1122797</v>
      </c>
      <c r="H180">
        <v>37.544018000000001</v>
      </c>
      <c r="I180">
        <v>126.95159200000001</v>
      </c>
    </row>
    <row r="181" spans="1:9" x14ac:dyDescent="0.25">
      <c r="A181">
        <v>2530</v>
      </c>
      <c r="B181" t="s">
        <v>33</v>
      </c>
      <c r="C181">
        <v>5</v>
      </c>
      <c r="D181">
        <v>529</v>
      </c>
      <c r="E181">
        <v>2530</v>
      </c>
      <c r="F181">
        <v>489187</v>
      </c>
      <c r="G181">
        <v>1122797</v>
      </c>
      <c r="H181">
        <v>37.544018000000001</v>
      </c>
      <c r="I181">
        <v>126.95159200000001</v>
      </c>
    </row>
    <row r="182" spans="1:9" x14ac:dyDescent="0.25">
      <c r="A182">
        <v>1261</v>
      </c>
      <c r="B182" t="s">
        <v>287</v>
      </c>
      <c r="C182" t="s">
        <v>294</v>
      </c>
      <c r="D182" t="s">
        <v>361</v>
      </c>
      <c r="E182">
        <v>2628</v>
      </c>
      <c r="F182">
        <v>491425</v>
      </c>
      <c r="G182">
        <v>1121402</v>
      </c>
      <c r="H182">
        <v>37.539261000000003</v>
      </c>
      <c r="I182">
        <v>126.96135099999999</v>
      </c>
    </row>
    <row r="183" spans="1:9" x14ac:dyDescent="0.25">
      <c r="A183">
        <v>2628</v>
      </c>
      <c r="B183" t="s">
        <v>287</v>
      </c>
      <c r="C183">
        <v>6</v>
      </c>
      <c r="D183">
        <v>627</v>
      </c>
      <c r="E183">
        <v>2628</v>
      </c>
      <c r="F183">
        <v>491425</v>
      </c>
      <c r="G183">
        <v>1121402</v>
      </c>
      <c r="H183">
        <v>37.539261000000003</v>
      </c>
      <c r="I183">
        <v>126.96135099999999</v>
      </c>
    </row>
    <row r="184" spans="1:9" x14ac:dyDescent="0.25">
      <c r="A184">
        <v>2719</v>
      </c>
      <c r="B184" t="s">
        <v>272</v>
      </c>
      <c r="C184">
        <v>7</v>
      </c>
      <c r="D184">
        <v>717</v>
      </c>
      <c r="E184">
        <v>2646</v>
      </c>
      <c r="F184">
        <v>516430</v>
      </c>
      <c r="G184">
        <v>1143262</v>
      </c>
      <c r="H184">
        <v>37.617983000000002</v>
      </c>
      <c r="I184">
        <v>127.07512</v>
      </c>
    </row>
    <row r="185" spans="1:9" x14ac:dyDescent="0.25">
      <c r="A185">
        <v>2646</v>
      </c>
      <c r="B185" t="s">
        <v>272</v>
      </c>
      <c r="C185">
        <v>6</v>
      </c>
      <c r="D185">
        <v>645</v>
      </c>
      <c r="E185">
        <v>2646</v>
      </c>
      <c r="F185">
        <v>516430</v>
      </c>
      <c r="G185">
        <v>1143262</v>
      </c>
      <c r="H185">
        <v>37.617983000000002</v>
      </c>
      <c r="I185">
        <v>127.07512</v>
      </c>
    </row>
    <row r="186" spans="1:9" x14ac:dyDescent="0.25">
      <c r="A186">
        <v>3207</v>
      </c>
      <c r="B186" t="s">
        <v>362</v>
      </c>
      <c r="C186" t="s">
        <v>363</v>
      </c>
      <c r="D186" t="s">
        <v>364</v>
      </c>
      <c r="E186">
        <v>4209</v>
      </c>
      <c r="F186">
        <v>427682</v>
      </c>
      <c r="G186">
        <v>1129830</v>
      </c>
      <c r="H186">
        <v>37.569104000000003</v>
      </c>
      <c r="I186">
        <v>126.673728</v>
      </c>
    </row>
    <row r="187" spans="1:9" x14ac:dyDescent="0.25">
      <c r="A187">
        <v>4209</v>
      </c>
      <c r="B187" t="s">
        <v>362</v>
      </c>
      <c r="C187" t="s">
        <v>292</v>
      </c>
      <c r="D187" t="s">
        <v>365</v>
      </c>
      <c r="E187">
        <v>4209</v>
      </c>
      <c r="F187">
        <v>427682</v>
      </c>
      <c r="G187">
        <v>1129830</v>
      </c>
      <c r="H187">
        <v>37.569104000000003</v>
      </c>
      <c r="I187">
        <v>126.673728</v>
      </c>
    </row>
    <row r="188" spans="1:9" x14ac:dyDescent="0.25">
      <c r="A188">
        <v>3218</v>
      </c>
      <c r="B188" t="s">
        <v>366</v>
      </c>
      <c r="C188" t="s">
        <v>363</v>
      </c>
      <c r="D188" t="s">
        <v>367</v>
      </c>
      <c r="E188">
        <v>1809</v>
      </c>
      <c r="F188">
        <v>429187</v>
      </c>
      <c r="G188">
        <v>1100850</v>
      </c>
      <c r="H188">
        <v>37.464941000000003</v>
      </c>
      <c r="I188">
        <v>126.679923</v>
      </c>
    </row>
    <row r="189" spans="1:9" x14ac:dyDescent="0.25">
      <c r="A189">
        <v>1809</v>
      </c>
      <c r="B189" t="s">
        <v>366</v>
      </c>
      <c r="C189">
        <v>1</v>
      </c>
      <c r="D189">
        <v>156</v>
      </c>
      <c r="E189">
        <v>1809</v>
      </c>
      <c r="F189">
        <v>429187</v>
      </c>
      <c r="G189">
        <v>1100850</v>
      </c>
      <c r="H189">
        <v>37.464941000000003</v>
      </c>
      <c r="I189">
        <v>126.679923</v>
      </c>
    </row>
    <row r="190" spans="1:9" x14ac:dyDescent="0.25">
      <c r="A190">
        <v>1891</v>
      </c>
      <c r="B190" t="s">
        <v>368</v>
      </c>
      <c r="C190" t="s">
        <v>322</v>
      </c>
      <c r="D190" t="s">
        <v>369</v>
      </c>
      <c r="E190">
        <v>1812</v>
      </c>
      <c r="F190">
        <v>415080</v>
      </c>
      <c r="G190">
        <v>1103977</v>
      </c>
      <c r="H190">
        <v>37.476691000000002</v>
      </c>
      <c r="I190">
        <v>126.616936</v>
      </c>
    </row>
    <row r="191" spans="1:9" x14ac:dyDescent="0.25">
      <c r="A191">
        <v>1812</v>
      </c>
      <c r="B191" t="s">
        <v>368</v>
      </c>
      <c r="C191">
        <v>1</v>
      </c>
      <c r="D191">
        <v>161</v>
      </c>
      <c r="E191">
        <v>1812</v>
      </c>
      <c r="F191">
        <v>415080</v>
      </c>
      <c r="G191">
        <v>1103977</v>
      </c>
      <c r="H191">
        <v>37.476691000000002</v>
      </c>
      <c r="I191">
        <v>126.616936</v>
      </c>
    </row>
    <row r="192" spans="1:9" x14ac:dyDescent="0.25">
      <c r="A192">
        <v>3221</v>
      </c>
      <c r="B192" t="s">
        <v>370</v>
      </c>
      <c r="C192" t="s">
        <v>363</v>
      </c>
      <c r="D192" t="s">
        <v>371</v>
      </c>
      <c r="E192">
        <v>3124</v>
      </c>
      <c r="F192">
        <v>433955</v>
      </c>
      <c r="G192">
        <v>1098822</v>
      </c>
      <c r="H192">
        <v>37.457405000000001</v>
      </c>
      <c r="I192">
        <v>126.70222099999999</v>
      </c>
    </row>
    <row r="193" spans="1:9" x14ac:dyDescent="0.25">
      <c r="A193">
        <v>3124</v>
      </c>
      <c r="B193" t="s">
        <v>370</v>
      </c>
      <c r="C193" t="s">
        <v>320</v>
      </c>
      <c r="D193" t="s">
        <v>372</v>
      </c>
      <c r="E193">
        <v>3124</v>
      </c>
      <c r="F193">
        <v>433955</v>
      </c>
      <c r="G193">
        <v>1098822</v>
      </c>
      <c r="H193">
        <v>37.457405000000001</v>
      </c>
      <c r="I193">
        <v>126.70222099999999</v>
      </c>
    </row>
    <row r="194" spans="1:9" x14ac:dyDescent="0.25">
      <c r="A194">
        <v>1014</v>
      </c>
      <c r="B194" t="s">
        <v>267</v>
      </c>
      <c r="C194" t="s">
        <v>294</v>
      </c>
      <c r="D194" t="s">
        <v>373</v>
      </c>
      <c r="E194">
        <v>158</v>
      </c>
      <c r="F194">
        <v>510002</v>
      </c>
      <c r="G194">
        <v>1132640</v>
      </c>
      <c r="H194">
        <v>37.580177999999997</v>
      </c>
      <c r="I194">
        <v>127.046835</v>
      </c>
    </row>
    <row r="195" spans="1:9" x14ac:dyDescent="0.25">
      <c r="A195">
        <v>1305</v>
      </c>
      <c r="B195" t="s">
        <v>267</v>
      </c>
      <c r="C195" t="s">
        <v>305</v>
      </c>
      <c r="D195" t="s">
        <v>374</v>
      </c>
      <c r="E195">
        <v>158</v>
      </c>
      <c r="F195">
        <v>510002</v>
      </c>
      <c r="G195">
        <v>1132640</v>
      </c>
      <c r="H195">
        <v>37.580177999999997</v>
      </c>
      <c r="I195">
        <v>127.046835</v>
      </c>
    </row>
    <row r="196" spans="1:9" x14ac:dyDescent="0.25">
      <c r="A196">
        <v>158</v>
      </c>
      <c r="B196" t="s">
        <v>267</v>
      </c>
      <c r="C196">
        <v>1</v>
      </c>
      <c r="D196">
        <v>124</v>
      </c>
      <c r="E196">
        <v>158</v>
      </c>
      <c r="F196">
        <v>510002</v>
      </c>
      <c r="G196">
        <v>1132640</v>
      </c>
      <c r="H196">
        <v>37.580177999999997</v>
      </c>
      <c r="I196">
        <v>127.046835</v>
      </c>
    </row>
    <row r="197" spans="1:9" x14ac:dyDescent="0.25">
      <c r="A197">
        <v>1306</v>
      </c>
      <c r="B197" t="s">
        <v>324</v>
      </c>
      <c r="C197" t="s">
        <v>305</v>
      </c>
      <c r="D197" t="s">
        <v>325</v>
      </c>
      <c r="E197">
        <v>1015</v>
      </c>
      <c r="F197">
        <v>512662</v>
      </c>
      <c r="G197">
        <v>1135362</v>
      </c>
      <c r="H197">
        <v>37.589460000000003</v>
      </c>
      <c r="I197">
        <v>127.05758299999999</v>
      </c>
    </row>
    <row r="198" spans="1:9" x14ac:dyDescent="0.25">
      <c r="A198">
        <v>1015</v>
      </c>
      <c r="B198" t="s">
        <v>324</v>
      </c>
      <c r="C198">
        <v>1</v>
      </c>
      <c r="D198">
        <v>123</v>
      </c>
      <c r="E198">
        <v>1015</v>
      </c>
      <c r="F198">
        <v>512662</v>
      </c>
      <c r="G198">
        <v>1135362</v>
      </c>
      <c r="H198">
        <v>37.589460000000003</v>
      </c>
      <c r="I198">
        <v>127.05758299999999</v>
      </c>
    </row>
    <row r="199" spans="1:9" x14ac:dyDescent="0.25">
      <c r="A199">
        <v>1200</v>
      </c>
      <c r="B199" t="s">
        <v>324</v>
      </c>
      <c r="C199" t="s">
        <v>294</v>
      </c>
      <c r="D199" t="s">
        <v>326</v>
      </c>
      <c r="E199">
        <v>1015</v>
      </c>
      <c r="F199">
        <v>512662</v>
      </c>
      <c r="G199">
        <v>1135362</v>
      </c>
      <c r="H199">
        <v>37.589460000000003</v>
      </c>
      <c r="I199">
        <v>127.05758299999999</v>
      </c>
    </row>
    <row r="200" spans="1:9" x14ac:dyDescent="0.25">
      <c r="A200">
        <v>1307</v>
      </c>
      <c r="B200" t="s">
        <v>375</v>
      </c>
      <c r="C200" t="s">
        <v>305</v>
      </c>
      <c r="D200" t="s">
        <v>376</v>
      </c>
      <c r="E200">
        <v>1201</v>
      </c>
      <c r="F200">
        <v>516572</v>
      </c>
      <c r="G200">
        <v>1136827</v>
      </c>
      <c r="H200">
        <v>37.594917000000002</v>
      </c>
      <c r="I200">
        <v>127.076116</v>
      </c>
    </row>
    <row r="201" spans="1:9" x14ac:dyDescent="0.25">
      <c r="A201">
        <v>1201</v>
      </c>
      <c r="B201" t="s">
        <v>375</v>
      </c>
      <c r="C201" t="s">
        <v>294</v>
      </c>
      <c r="D201" t="s">
        <v>377</v>
      </c>
      <c r="E201">
        <v>1201</v>
      </c>
      <c r="F201">
        <v>516572</v>
      </c>
      <c r="G201">
        <v>1136827</v>
      </c>
      <c r="H201">
        <v>37.594917000000002</v>
      </c>
      <c r="I201">
        <v>127.076116</v>
      </c>
    </row>
    <row r="202" spans="1:9" x14ac:dyDescent="0.25">
      <c r="A202">
        <v>2532</v>
      </c>
      <c r="B202" t="s">
        <v>271</v>
      </c>
      <c r="C202">
        <v>5</v>
      </c>
      <c r="D202">
        <v>531</v>
      </c>
      <c r="E202">
        <v>243</v>
      </c>
      <c r="F202">
        <v>491842</v>
      </c>
      <c r="G202">
        <v>1127227</v>
      </c>
      <c r="H202">
        <v>37.559972999999999</v>
      </c>
      <c r="I202">
        <v>126.963672</v>
      </c>
    </row>
    <row r="203" spans="1:9" x14ac:dyDescent="0.25">
      <c r="A203">
        <v>243</v>
      </c>
      <c r="B203" t="s">
        <v>271</v>
      </c>
      <c r="C203">
        <v>2</v>
      </c>
      <c r="D203">
        <v>243</v>
      </c>
      <c r="E203">
        <v>243</v>
      </c>
      <c r="F203">
        <v>491842</v>
      </c>
      <c r="G203">
        <v>1127227</v>
      </c>
      <c r="H203">
        <v>37.559972999999999</v>
      </c>
      <c r="I203">
        <v>126.963672</v>
      </c>
    </row>
    <row r="204" spans="1:9" x14ac:dyDescent="0.25">
      <c r="A204">
        <v>2537</v>
      </c>
      <c r="B204" t="s">
        <v>98</v>
      </c>
      <c r="C204">
        <v>5</v>
      </c>
      <c r="D204">
        <v>536</v>
      </c>
      <c r="E204">
        <v>205</v>
      </c>
      <c r="F204">
        <v>501555</v>
      </c>
      <c r="G204">
        <v>1128600</v>
      </c>
      <c r="H204">
        <v>37.565137999999997</v>
      </c>
      <c r="I204">
        <v>127.007896</v>
      </c>
    </row>
    <row r="205" spans="1:9" x14ac:dyDescent="0.25">
      <c r="A205">
        <v>205</v>
      </c>
      <c r="B205" t="s">
        <v>98</v>
      </c>
      <c r="C205">
        <v>2</v>
      </c>
      <c r="D205">
        <v>205</v>
      </c>
      <c r="E205">
        <v>205</v>
      </c>
      <c r="F205">
        <v>501555</v>
      </c>
      <c r="G205">
        <v>1128600</v>
      </c>
      <c r="H205">
        <v>37.565137999999997</v>
      </c>
      <c r="I205">
        <v>127.007896</v>
      </c>
    </row>
    <row r="206" spans="1:9" x14ac:dyDescent="0.25">
      <c r="A206">
        <v>422</v>
      </c>
      <c r="B206" t="s">
        <v>98</v>
      </c>
      <c r="C206">
        <v>4</v>
      </c>
      <c r="D206">
        <v>422</v>
      </c>
      <c r="E206">
        <v>205</v>
      </c>
      <c r="F206">
        <v>501555</v>
      </c>
      <c r="G206">
        <v>1128600</v>
      </c>
      <c r="H206">
        <v>37.565137999999997</v>
      </c>
      <c r="I206">
        <v>127.007896</v>
      </c>
    </row>
    <row r="207" spans="1:9" x14ac:dyDescent="0.25">
      <c r="A207">
        <v>2635</v>
      </c>
      <c r="B207" t="s">
        <v>265</v>
      </c>
      <c r="C207">
        <v>6</v>
      </c>
      <c r="D207">
        <v>634</v>
      </c>
      <c r="E207">
        <v>2538</v>
      </c>
      <c r="F207">
        <v>502872</v>
      </c>
      <c r="G207">
        <v>1127150</v>
      </c>
      <c r="H207">
        <v>37.560245000000002</v>
      </c>
      <c r="I207">
        <v>127.013828</v>
      </c>
    </row>
    <row r="208" spans="1:9" x14ac:dyDescent="0.25">
      <c r="A208">
        <v>2538</v>
      </c>
      <c r="B208" t="s">
        <v>265</v>
      </c>
      <c r="C208">
        <v>5</v>
      </c>
      <c r="D208">
        <v>537</v>
      </c>
      <c r="E208">
        <v>2538</v>
      </c>
      <c r="F208">
        <v>502872</v>
      </c>
      <c r="G208">
        <v>1127150</v>
      </c>
      <c r="H208">
        <v>37.560245000000002</v>
      </c>
      <c r="I208">
        <v>127.013828</v>
      </c>
    </row>
    <row r="209" spans="1:9" x14ac:dyDescent="0.25">
      <c r="A209">
        <v>4711</v>
      </c>
      <c r="B209" t="s">
        <v>169</v>
      </c>
      <c r="C209" t="s">
        <v>299</v>
      </c>
      <c r="D209">
        <v>951</v>
      </c>
      <c r="E209">
        <v>418</v>
      </c>
      <c r="F209">
        <v>503476</v>
      </c>
      <c r="G209">
        <v>1136257</v>
      </c>
      <c r="H209">
        <v>37.592624000000001</v>
      </c>
      <c r="I209">
        <v>127.016403</v>
      </c>
    </row>
    <row r="210" spans="1:9" x14ac:dyDescent="0.25">
      <c r="A210">
        <v>418</v>
      </c>
      <c r="B210" t="s">
        <v>169</v>
      </c>
      <c r="C210">
        <v>4</v>
      </c>
      <c r="D210">
        <v>418</v>
      </c>
      <c r="E210">
        <v>418</v>
      </c>
      <c r="F210">
        <v>503476</v>
      </c>
      <c r="G210">
        <v>1136257</v>
      </c>
      <c r="H210">
        <v>37.592624000000001</v>
      </c>
      <c r="I210">
        <v>127.016403</v>
      </c>
    </row>
    <row r="211" spans="1:9" x14ac:dyDescent="0.25">
      <c r="A211">
        <v>4712</v>
      </c>
      <c r="B211" t="s">
        <v>138</v>
      </c>
      <c r="C211" t="s">
        <v>299</v>
      </c>
      <c r="D211">
        <v>952</v>
      </c>
      <c r="E211">
        <v>2639</v>
      </c>
      <c r="F211">
        <v>504065</v>
      </c>
      <c r="G211">
        <v>1134217</v>
      </c>
      <c r="H211">
        <v>37.585286000000004</v>
      </c>
      <c r="I211">
        <v>127.019381</v>
      </c>
    </row>
    <row r="212" spans="1:9" x14ac:dyDescent="0.25">
      <c r="A212">
        <v>2639</v>
      </c>
      <c r="B212" t="s">
        <v>138</v>
      </c>
      <c r="C212">
        <v>6</v>
      </c>
      <c r="D212">
        <v>638</v>
      </c>
      <c r="E212">
        <v>2639</v>
      </c>
      <c r="F212">
        <v>504065</v>
      </c>
      <c r="G212">
        <v>1134217</v>
      </c>
      <c r="H212">
        <v>37.585286000000004</v>
      </c>
      <c r="I212">
        <v>127.019381</v>
      </c>
    </row>
    <row r="213" spans="1:9" x14ac:dyDescent="0.25">
      <c r="A213">
        <v>4713</v>
      </c>
      <c r="B213" t="s">
        <v>189</v>
      </c>
      <c r="C213" t="s">
        <v>299</v>
      </c>
      <c r="D213">
        <v>953</v>
      </c>
      <c r="E213">
        <v>156</v>
      </c>
      <c r="F213">
        <v>505342</v>
      </c>
      <c r="G213">
        <v>1131412</v>
      </c>
      <c r="H213">
        <v>37.575296999999999</v>
      </c>
      <c r="I213">
        <v>127.025087</v>
      </c>
    </row>
    <row r="214" spans="1:9" x14ac:dyDescent="0.25">
      <c r="A214">
        <v>246</v>
      </c>
      <c r="B214" t="s">
        <v>189</v>
      </c>
      <c r="C214">
        <v>2</v>
      </c>
      <c r="D214" t="s">
        <v>300</v>
      </c>
      <c r="E214">
        <v>156</v>
      </c>
      <c r="F214">
        <v>505342</v>
      </c>
      <c r="G214">
        <v>1131412</v>
      </c>
      <c r="H214">
        <v>37.575296999999999</v>
      </c>
      <c r="I214">
        <v>127.025087</v>
      </c>
    </row>
    <row r="215" spans="1:9" x14ac:dyDescent="0.25">
      <c r="A215">
        <v>156</v>
      </c>
      <c r="B215" t="s">
        <v>189</v>
      </c>
      <c r="C215">
        <v>1</v>
      </c>
      <c r="D215">
        <v>126</v>
      </c>
      <c r="E215">
        <v>156</v>
      </c>
      <c r="F215">
        <v>505342</v>
      </c>
      <c r="G215">
        <v>1131412</v>
      </c>
      <c r="H215">
        <v>37.575296999999999</v>
      </c>
      <c r="I215">
        <v>127.025087</v>
      </c>
    </row>
    <row r="216" spans="1:9" x14ac:dyDescent="0.25">
      <c r="A216">
        <v>4102</v>
      </c>
      <c r="B216" t="s">
        <v>59</v>
      </c>
      <c r="C216">
        <v>9</v>
      </c>
      <c r="D216">
        <v>902</v>
      </c>
      <c r="E216">
        <v>2513</v>
      </c>
      <c r="F216">
        <v>455957</v>
      </c>
      <c r="G216">
        <v>1127820</v>
      </c>
      <c r="H216">
        <v>37.562434000000003</v>
      </c>
      <c r="I216">
        <v>126.801058</v>
      </c>
    </row>
    <row r="217" spans="1:9" x14ac:dyDescent="0.25">
      <c r="A217">
        <v>4207</v>
      </c>
      <c r="B217" t="s">
        <v>59</v>
      </c>
      <c r="C217" t="s">
        <v>292</v>
      </c>
      <c r="D217" t="s">
        <v>353</v>
      </c>
      <c r="E217">
        <v>2513</v>
      </c>
      <c r="F217">
        <v>455957</v>
      </c>
      <c r="G217">
        <v>1127820</v>
      </c>
      <c r="H217">
        <v>37.562434000000003</v>
      </c>
      <c r="I217">
        <v>126.801058</v>
      </c>
    </row>
    <row r="218" spans="1:9" x14ac:dyDescent="0.25">
      <c r="A218">
        <v>2513</v>
      </c>
      <c r="B218" t="s">
        <v>59</v>
      </c>
      <c r="C218">
        <v>5</v>
      </c>
      <c r="D218">
        <v>512</v>
      </c>
      <c r="E218">
        <v>2513</v>
      </c>
      <c r="F218">
        <v>455957</v>
      </c>
      <c r="G218">
        <v>1127820</v>
      </c>
      <c r="H218">
        <v>37.562434000000003</v>
      </c>
      <c r="I218">
        <v>126.801058</v>
      </c>
    </row>
    <row r="219" spans="1:9" x14ac:dyDescent="0.25">
      <c r="A219">
        <v>4208</v>
      </c>
      <c r="B219" t="s">
        <v>378</v>
      </c>
      <c r="C219" t="s">
        <v>292</v>
      </c>
      <c r="D219" t="s">
        <v>379</v>
      </c>
      <c r="E219">
        <v>3110</v>
      </c>
      <c r="F219">
        <v>441522</v>
      </c>
      <c r="G219">
        <v>1130440</v>
      </c>
      <c r="H219">
        <v>37.571461999999997</v>
      </c>
      <c r="I219">
        <v>126.735637</v>
      </c>
    </row>
    <row r="220" spans="1:9" x14ac:dyDescent="0.25">
      <c r="A220">
        <v>3110</v>
      </c>
      <c r="B220" t="s">
        <v>378</v>
      </c>
      <c r="C220" t="s">
        <v>320</v>
      </c>
      <c r="D220" t="s">
        <v>380</v>
      </c>
      <c r="E220">
        <v>3110</v>
      </c>
      <c r="F220">
        <v>441522</v>
      </c>
      <c r="G220">
        <v>1130440</v>
      </c>
      <c r="H220">
        <v>37.571461999999997</v>
      </c>
      <c r="I220">
        <v>126.735637</v>
      </c>
    </row>
    <row r="221" spans="1:9" x14ac:dyDescent="0.25">
      <c r="A221">
        <v>4501</v>
      </c>
      <c r="B221" t="s">
        <v>381</v>
      </c>
      <c r="C221" t="s">
        <v>382</v>
      </c>
      <c r="D221" t="s">
        <v>383</v>
      </c>
      <c r="E221">
        <v>1865</v>
      </c>
      <c r="F221">
        <v>525500</v>
      </c>
      <c r="G221">
        <v>1048200</v>
      </c>
      <c r="H221">
        <v>37.275618999999999</v>
      </c>
      <c r="I221">
        <v>127.115936</v>
      </c>
    </row>
    <row r="222" spans="1:9" x14ac:dyDescent="0.25">
      <c r="A222">
        <v>1865</v>
      </c>
      <c r="B222" t="s">
        <v>381</v>
      </c>
      <c r="C222" t="s">
        <v>296</v>
      </c>
      <c r="D222" t="s">
        <v>384</v>
      </c>
      <c r="E222">
        <v>1865</v>
      </c>
      <c r="F222">
        <v>525500</v>
      </c>
      <c r="G222">
        <v>1048200</v>
      </c>
      <c r="H222">
        <v>37.275618999999999</v>
      </c>
      <c r="I222">
        <v>127.115936</v>
      </c>
    </row>
    <row r="223" spans="1:9" x14ac:dyDescent="0.25">
      <c r="A223">
        <v>1011</v>
      </c>
      <c r="B223" t="s">
        <v>220</v>
      </c>
      <c r="C223" t="s">
        <v>294</v>
      </c>
      <c r="D223" t="s">
        <v>385</v>
      </c>
      <c r="E223">
        <v>325</v>
      </c>
      <c r="F223">
        <v>503850</v>
      </c>
      <c r="G223">
        <v>1121910</v>
      </c>
      <c r="H223">
        <v>37.540685000000003</v>
      </c>
      <c r="I223">
        <v>127.017965</v>
      </c>
    </row>
    <row r="224" spans="1:9" x14ac:dyDescent="0.25">
      <c r="A224">
        <v>325</v>
      </c>
      <c r="B224" t="s">
        <v>220</v>
      </c>
      <c r="C224">
        <v>3</v>
      </c>
      <c r="D224">
        <v>335</v>
      </c>
      <c r="E224">
        <v>325</v>
      </c>
      <c r="F224">
        <v>503850</v>
      </c>
      <c r="G224">
        <v>1121910</v>
      </c>
      <c r="H224">
        <v>37.540685000000003</v>
      </c>
      <c r="I224">
        <v>127.017965</v>
      </c>
    </row>
    <row r="225" spans="1:9" x14ac:dyDescent="0.25">
      <c r="A225">
        <v>1014</v>
      </c>
      <c r="B225" t="s">
        <v>267</v>
      </c>
      <c r="C225" t="s">
        <v>294</v>
      </c>
      <c r="D225" t="s">
        <v>373</v>
      </c>
      <c r="E225">
        <v>158</v>
      </c>
      <c r="F225">
        <v>510002</v>
      </c>
      <c r="G225">
        <v>1132640</v>
      </c>
      <c r="H225">
        <v>37.580177999999997</v>
      </c>
      <c r="I225">
        <v>127.046835</v>
      </c>
    </row>
    <row r="226" spans="1:9" x14ac:dyDescent="0.25">
      <c r="A226">
        <v>1305</v>
      </c>
      <c r="B226" t="s">
        <v>267</v>
      </c>
      <c r="C226" t="s">
        <v>305</v>
      </c>
      <c r="D226" t="s">
        <v>374</v>
      </c>
      <c r="E226">
        <v>158</v>
      </c>
      <c r="F226">
        <v>510002</v>
      </c>
      <c r="G226">
        <v>1132640</v>
      </c>
      <c r="H226">
        <v>37.580177999999997</v>
      </c>
      <c r="I226">
        <v>127.046835</v>
      </c>
    </row>
    <row r="227" spans="1:9" x14ac:dyDescent="0.25">
      <c r="A227">
        <v>158</v>
      </c>
      <c r="B227" t="s">
        <v>267</v>
      </c>
      <c r="C227">
        <v>1</v>
      </c>
      <c r="D227">
        <v>124</v>
      </c>
      <c r="E227">
        <v>158</v>
      </c>
      <c r="F227">
        <v>510002</v>
      </c>
      <c r="G227">
        <v>1132640</v>
      </c>
      <c r="H227">
        <v>37.580177999999997</v>
      </c>
      <c r="I227">
        <v>127.046835</v>
      </c>
    </row>
    <row r="228" spans="1:9" x14ac:dyDescent="0.25">
      <c r="A228">
        <v>1025</v>
      </c>
      <c r="B228" t="s">
        <v>89</v>
      </c>
      <c r="C228" t="s">
        <v>296</v>
      </c>
      <c r="D228" t="s">
        <v>386</v>
      </c>
      <c r="E228">
        <v>334</v>
      </c>
      <c r="F228">
        <v>512105</v>
      </c>
      <c r="G228">
        <v>1107980</v>
      </c>
      <c r="H228">
        <v>37.490858000000003</v>
      </c>
      <c r="I228">
        <v>127.055381</v>
      </c>
    </row>
    <row r="229" spans="1:9" x14ac:dyDescent="0.25">
      <c r="A229">
        <v>334</v>
      </c>
      <c r="B229" t="s">
        <v>89</v>
      </c>
      <c r="C229">
        <v>3</v>
      </c>
      <c r="D229">
        <v>344</v>
      </c>
      <c r="E229">
        <v>334</v>
      </c>
      <c r="F229">
        <v>512105</v>
      </c>
      <c r="G229">
        <v>1107980</v>
      </c>
      <c r="H229">
        <v>37.490858000000003</v>
      </c>
      <c r="I229">
        <v>127.055381</v>
      </c>
    </row>
    <row r="230" spans="1:9" x14ac:dyDescent="0.25">
      <c r="A230">
        <v>1030</v>
      </c>
      <c r="B230" t="s">
        <v>173</v>
      </c>
      <c r="C230" t="s">
        <v>296</v>
      </c>
      <c r="D230" t="s">
        <v>387</v>
      </c>
      <c r="E230">
        <v>339</v>
      </c>
      <c r="F230">
        <v>522445</v>
      </c>
      <c r="G230">
        <v>1106977</v>
      </c>
      <c r="H230">
        <v>37.487371000000003</v>
      </c>
      <c r="I230">
        <v>127.10187999999999</v>
      </c>
    </row>
    <row r="231" spans="1:9" x14ac:dyDescent="0.25">
      <c r="A231">
        <v>339</v>
      </c>
      <c r="B231" t="s">
        <v>173</v>
      </c>
      <c r="C231">
        <v>3</v>
      </c>
      <c r="D231">
        <v>349</v>
      </c>
      <c r="E231">
        <v>339</v>
      </c>
      <c r="F231">
        <v>522445</v>
      </c>
      <c r="G231">
        <v>1106977</v>
      </c>
      <c r="H231">
        <v>37.487371000000003</v>
      </c>
      <c r="I231">
        <v>127.10187999999999</v>
      </c>
    </row>
    <row r="232" spans="1:9" x14ac:dyDescent="0.25">
      <c r="A232">
        <v>1264</v>
      </c>
      <c r="B232" t="s">
        <v>282</v>
      </c>
      <c r="C232" t="s">
        <v>294</v>
      </c>
      <c r="D232" t="s">
        <v>302</v>
      </c>
      <c r="E232">
        <v>239</v>
      </c>
      <c r="F232">
        <v>483315</v>
      </c>
      <c r="G232">
        <v>1126247</v>
      </c>
      <c r="H232">
        <v>37.557192000000001</v>
      </c>
      <c r="I232">
        <v>126.925381</v>
      </c>
    </row>
    <row r="233" spans="1:9" x14ac:dyDescent="0.25">
      <c r="A233">
        <v>1293</v>
      </c>
      <c r="B233" t="s">
        <v>282</v>
      </c>
      <c r="C233" t="s">
        <v>292</v>
      </c>
      <c r="D233" t="s">
        <v>303</v>
      </c>
      <c r="E233">
        <v>239</v>
      </c>
      <c r="F233">
        <v>483315</v>
      </c>
      <c r="G233">
        <v>1126247</v>
      </c>
      <c r="H233">
        <v>37.557192000000001</v>
      </c>
      <c r="I233">
        <v>126.925381</v>
      </c>
    </row>
    <row r="234" spans="1:9" x14ac:dyDescent="0.25">
      <c r="A234">
        <v>239</v>
      </c>
      <c r="B234" t="s">
        <v>282</v>
      </c>
      <c r="C234">
        <v>2</v>
      </c>
      <c r="D234">
        <v>239</v>
      </c>
      <c r="E234">
        <v>239</v>
      </c>
      <c r="F234">
        <v>483315</v>
      </c>
      <c r="G234">
        <v>1126247</v>
      </c>
      <c r="H234">
        <v>37.557192000000001</v>
      </c>
      <c r="I234">
        <v>126.925381</v>
      </c>
    </row>
    <row r="235" spans="1:9" x14ac:dyDescent="0.25">
      <c r="A235">
        <v>1290</v>
      </c>
      <c r="B235" t="s">
        <v>388</v>
      </c>
      <c r="C235" t="s">
        <v>294</v>
      </c>
      <c r="D235" t="s">
        <v>389</v>
      </c>
      <c r="E235">
        <v>1003</v>
      </c>
      <c r="F235">
        <v>491977</v>
      </c>
      <c r="G235">
        <v>1118732</v>
      </c>
      <c r="H235">
        <v>37.529848999999999</v>
      </c>
      <c r="I235">
        <v>126.964561</v>
      </c>
    </row>
    <row r="236" spans="1:9" x14ac:dyDescent="0.25">
      <c r="A236">
        <v>1003</v>
      </c>
      <c r="B236" t="s">
        <v>388</v>
      </c>
      <c r="C236">
        <v>1</v>
      </c>
      <c r="D236">
        <v>135</v>
      </c>
      <c r="E236">
        <v>1003</v>
      </c>
      <c r="F236">
        <v>491977</v>
      </c>
      <c r="G236">
        <v>1118732</v>
      </c>
      <c r="H236">
        <v>37.529848999999999</v>
      </c>
      <c r="I236">
        <v>126.964561</v>
      </c>
    </row>
    <row r="237" spans="1:9" x14ac:dyDescent="0.25">
      <c r="A237">
        <v>1294</v>
      </c>
      <c r="B237" t="s">
        <v>105</v>
      </c>
      <c r="C237" t="s">
        <v>292</v>
      </c>
      <c r="D237" t="s">
        <v>329</v>
      </c>
      <c r="E237">
        <v>2619</v>
      </c>
      <c r="F237">
        <v>477750</v>
      </c>
      <c r="G237">
        <v>1131825</v>
      </c>
      <c r="H237">
        <v>37.576645999999997</v>
      </c>
      <c r="I237">
        <v>126.90098399999999</v>
      </c>
    </row>
    <row r="238" spans="1:9" x14ac:dyDescent="0.25">
      <c r="A238">
        <v>2619</v>
      </c>
      <c r="B238" t="s">
        <v>105</v>
      </c>
      <c r="C238">
        <v>6</v>
      </c>
      <c r="D238">
        <v>618</v>
      </c>
      <c r="E238">
        <v>2619</v>
      </c>
      <c r="F238">
        <v>477750</v>
      </c>
      <c r="G238">
        <v>1131825</v>
      </c>
      <c r="H238">
        <v>37.576645999999997</v>
      </c>
      <c r="I238">
        <v>126.90098399999999</v>
      </c>
    </row>
    <row r="239" spans="1:9" x14ac:dyDescent="0.25">
      <c r="A239">
        <v>1266</v>
      </c>
      <c r="B239" t="s">
        <v>105</v>
      </c>
      <c r="C239" t="s">
        <v>294</v>
      </c>
      <c r="D239" t="s">
        <v>330</v>
      </c>
      <c r="E239">
        <v>2619</v>
      </c>
      <c r="F239">
        <v>477750</v>
      </c>
      <c r="G239">
        <v>1131825</v>
      </c>
      <c r="H239">
        <v>37.576645999999997</v>
      </c>
      <c r="I239">
        <v>126.90098399999999</v>
      </c>
    </row>
    <row r="240" spans="1:9" x14ac:dyDescent="0.25">
      <c r="A240">
        <v>152</v>
      </c>
      <c r="B240" t="s">
        <v>249</v>
      </c>
      <c r="C240">
        <v>1</v>
      </c>
      <c r="D240">
        <v>131</v>
      </c>
      <c r="E240">
        <v>152</v>
      </c>
      <c r="F240">
        <v>496085</v>
      </c>
      <c r="G240">
        <v>1129940</v>
      </c>
      <c r="H240">
        <v>37.570160999999999</v>
      </c>
      <c r="I240">
        <v>126.982923</v>
      </c>
    </row>
    <row r="241" spans="1:9" x14ac:dyDescent="0.25">
      <c r="A241">
        <v>154</v>
      </c>
      <c r="B241" t="s">
        <v>251</v>
      </c>
      <c r="C241">
        <v>1</v>
      </c>
      <c r="D241">
        <v>129</v>
      </c>
      <c r="E241">
        <v>154</v>
      </c>
      <c r="F241">
        <v>500162</v>
      </c>
      <c r="G241">
        <v>1130132</v>
      </c>
      <c r="H241">
        <v>37.570926</v>
      </c>
      <c r="I241">
        <v>127.00184900000001</v>
      </c>
    </row>
    <row r="242" spans="1:9" x14ac:dyDescent="0.25">
      <c r="A242">
        <v>155</v>
      </c>
      <c r="B242" t="s">
        <v>97</v>
      </c>
      <c r="C242">
        <v>1</v>
      </c>
      <c r="D242">
        <v>128</v>
      </c>
      <c r="E242">
        <v>155</v>
      </c>
      <c r="F242">
        <v>502155</v>
      </c>
      <c r="G242">
        <v>1130180</v>
      </c>
      <c r="H242">
        <v>37.571420000000003</v>
      </c>
      <c r="I242">
        <v>127.009745</v>
      </c>
    </row>
    <row r="243" spans="1:9" x14ac:dyDescent="0.25">
      <c r="A243">
        <v>421</v>
      </c>
      <c r="B243" t="s">
        <v>97</v>
      </c>
      <c r="C243">
        <v>4</v>
      </c>
      <c r="D243">
        <v>421</v>
      </c>
      <c r="E243">
        <v>155</v>
      </c>
      <c r="F243">
        <v>502155</v>
      </c>
      <c r="G243">
        <v>1130180</v>
      </c>
      <c r="H243">
        <v>37.571420000000003</v>
      </c>
      <c r="I243">
        <v>127.009745</v>
      </c>
    </row>
    <row r="244" spans="1:9" x14ac:dyDescent="0.25">
      <c r="A244">
        <v>321</v>
      </c>
      <c r="B244" t="s">
        <v>270</v>
      </c>
      <c r="C244">
        <v>3</v>
      </c>
      <c r="D244">
        <v>331</v>
      </c>
      <c r="E244">
        <v>321</v>
      </c>
      <c r="F244">
        <v>498550</v>
      </c>
      <c r="G244">
        <v>1127582</v>
      </c>
      <c r="H244">
        <v>37.561242999999997</v>
      </c>
      <c r="I244">
        <v>126.99428</v>
      </c>
    </row>
    <row r="245" spans="1:9" x14ac:dyDescent="0.25">
      <c r="A245">
        <v>423</v>
      </c>
      <c r="B245" t="s">
        <v>270</v>
      </c>
      <c r="C245">
        <v>4</v>
      </c>
      <c r="D245">
        <v>423</v>
      </c>
      <c r="E245">
        <v>321</v>
      </c>
      <c r="F245">
        <v>498550</v>
      </c>
      <c r="G245">
        <v>1127582</v>
      </c>
      <c r="H245">
        <v>37.561242999999997</v>
      </c>
      <c r="I245">
        <v>126.99428</v>
      </c>
    </row>
    <row r="246" spans="1:9" x14ac:dyDescent="0.25">
      <c r="A246">
        <v>4713</v>
      </c>
      <c r="B246" t="s">
        <v>189</v>
      </c>
      <c r="C246" t="s">
        <v>299</v>
      </c>
      <c r="D246">
        <v>953</v>
      </c>
      <c r="E246">
        <v>156</v>
      </c>
      <c r="F246">
        <v>505342</v>
      </c>
      <c r="G246">
        <v>1131412</v>
      </c>
      <c r="H246">
        <v>37.575296999999999</v>
      </c>
      <c r="I246">
        <v>127.025087</v>
      </c>
    </row>
    <row r="247" spans="1:9" x14ac:dyDescent="0.25">
      <c r="A247">
        <v>246</v>
      </c>
      <c r="B247" t="s">
        <v>189</v>
      </c>
      <c r="C247">
        <v>2</v>
      </c>
      <c r="D247" t="s">
        <v>300</v>
      </c>
      <c r="E247">
        <v>156</v>
      </c>
      <c r="F247">
        <v>505342</v>
      </c>
      <c r="G247">
        <v>1131412</v>
      </c>
      <c r="H247">
        <v>37.575296999999999</v>
      </c>
      <c r="I247">
        <v>127.025087</v>
      </c>
    </row>
    <row r="248" spans="1:9" x14ac:dyDescent="0.25">
      <c r="A248">
        <v>156</v>
      </c>
      <c r="B248" t="s">
        <v>189</v>
      </c>
      <c r="C248">
        <v>1</v>
      </c>
      <c r="D248">
        <v>126</v>
      </c>
      <c r="E248">
        <v>156</v>
      </c>
      <c r="F248">
        <v>505342</v>
      </c>
      <c r="G248">
        <v>1131412</v>
      </c>
      <c r="H248">
        <v>37.575296999999999</v>
      </c>
      <c r="I248">
        <v>127.025087</v>
      </c>
    </row>
    <row r="249" spans="1:9" x14ac:dyDescent="0.25">
      <c r="A249">
        <v>157</v>
      </c>
      <c r="B249" t="s">
        <v>248</v>
      </c>
      <c r="C249">
        <v>1</v>
      </c>
      <c r="D249">
        <v>125</v>
      </c>
      <c r="E249">
        <v>157</v>
      </c>
      <c r="F249">
        <v>507552</v>
      </c>
      <c r="G249">
        <v>1132159</v>
      </c>
      <c r="H249">
        <v>37.578102999999999</v>
      </c>
      <c r="I249">
        <v>127.034893</v>
      </c>
    </row>
    <row r="250" spans="1:9" x14ac:dyDescent="0.25">
      <c r="A250">
        <v>1014</v>
      </c>
      <c r="B250" t="s">
        <v>267</v>
      </c>
      <c r="C250" t="s">
        <v>294</v>
      </c>
      <c r="D250" t="s">
        <v>373</v>
      </c>
      <c r="E250">
        <v>158</v>
      </c>
      <c r="F250">
        <v>510002</v>
      </c>
      <c r="G250">
        <v>1132640</v>
      </c>
      <c r="H250">
        <v>37.580177999999997</v>
      </c>
      <c r="I250">
        <v>127.046835</v>
      </c>
    </row>
    <row r="251" spans="1:9" x14ac:dyDescent="0.25">
      <c r="A251">
        <v>1305</v>
      </c>
      <c r="B251" t="s">
        <v>267</v>
      </c>
      <c r="C251" t="s">
        <v>305</v>
      </c>
      <c r="D251" t="s">
        <v>374</v>
      </c>
      <c r="E251">
        <v>158</v>
      </c>
      <c r="F251">
        <v>510002</v>
      </c>
      <c r="G251">
        <v>1132640</v>
      </c>
      <c r="H251">
        <v>37.580177999999997</v>
      </c>
      <c r="I251">
        <v>127.046835</v>
      </c>
    </row>
    <row r="252" spans="1:9" x14ac:dyDescent="0.25">
      <c r="A252">
        <v>158</v>
      </c>
      <c r="B252" t="s">
        <v>267</v>
      </c>
      <c r="C252">
        <v>1</v>
      </c>
      <c r="D252">
        <v>124</v>
      </c>
      <c r="E252">
        <v>158</v>
      </c>
      <c r="F252">
        <v>510002</v>
      </c>
      <c r="G252">
        <v>1132640</v>
      </c>
      <c r="H252">
        <v>37.580177999999997</v>
      </c>
      <c r="I252">
        <v>127.046835</v>
      </c>
    </row>
    <row r="253" spans="1:9" x14ac:dyDescent="0.25">
      <c r="A253">
        <v>2637</v>
      </c>
      <c r="B253" t="s">
        <v>102</v>
      </c>
      <c r="C253">
        <v>6</v>
      </c>
      <c r="D253">
        <v>636</v>
      </c>
      <c r="E253">
        <v>159</v>
      </c>
      <c r="F253">
        <v>503422</v>
      </c>
      <c r="G253">
        <v>1130557</v>
      </c>
      <c r="H253">
        <v>37.572626999999997</v>
      </c>
      <c r="I253">
        <v>127.016429</v>
      </c>
    </row>
    <row r="254" spans="1:9" x14ac:dyDescent="0.25">
      <c r="A254">
        <v>159</v>
      </c>
      <c r="B254" t="s">
        <v>102</v>
      </c>
      <c r="C254">
        <v>1</v>
      </c>
      <c r="D254">
        <v>127</v>
      </c>
      <c r="E254">
        <v>159</v>
      </c>
      <c r="F254">
        <v>503422</v>
      </c>
      <c r="G254">
        <v>1130557</v>
      </c>
      <c r="H254">
        <v>37.572626999999997</v>
      </c>
      <c r="I254">
        <v>127.016429</v>
      </c>
    </row>
    <row r="255" spans="1:9" x14ac:dyDescent="0.25">
      <c r="A255">
        <v>202</v>
      </c>
      <c r="B255" t="s">
        <v>232</v>
      </c>
      <c r="C255">
        <v>2</v>
      </c>
      <c r="D255">
        <v>202</v>
      </c>
      <c r="E255">
        <v>202</v>
      </c>
      <c r="F255">
        <v>495832</v>
      </c>
      <c r="G255">
        <v>1128752</v>
      </c>
      <c r="H255">
        <v>37.566014000000003</v>
      </c>
      <c r="I255">
        <v>126.982618</v>
      </c>
    </row>
    <row r="256" spans="1:9" x14ac:dyDescent="0.25">
      <c r="A256">
        <v>320</v>
      </c>
      <c r="B256" t="s">
        <v>230</v>
      </c>
      <c r="C256">
        <v>3</v>
      </c>
      <c r="D256">
        <v>330</v>
      </c>
      <c r="E256">
        <v>203</v>
      </c>
      <c r="F256">
        <v>497895</v>
      </c>
      <c r="G256">
        <v>1128945</v>
      </c>
      <c r="H256">
        <v>37.566294999999997</v>
      </c>
      <c r="I256">
        <v>126.99191</v>
      </c>
    </row>
    <row r="257" spans="1:9" x14ac:dyDescent="0.25">
      <c r="A257">
        <v>203</v>
      </c>
      <c r="B257" t="s">
        <v>230</v>
      </c>
      <c r="C257">
        <v>2</v>
      </c>
      <c r="D257">
        <v>203</v>
      </c>
      <c r="E257">
        <v>203</v>
      </c>
      <c r="F257">
        <v>497895</v>
      </c>
      <c r="G257">
        <v>1128945</v>
      </c>
      <c r="H257">
        <v>37.566294999999997</v>
      </c>
      <c r="I257">
        <v>126.99191</v>
      </c>
    </row>
    <row r="258" spans="1:9" x14ac:dyDescent="0.25">
      <c r="A258">
        <v>4615</v>
      </c>
      <c r="B258" t="s">
        <v>390</v>
      </c>
      <c r="C258" t="s">
        <v>332</v>
      </c>
      <c r="D258" t="s">
        <v>391</v>
      </c>
      <c r="E258">
        <v>4615</v>
      </c>
      <c r="F258">
        <v>519500</v>
      </c>
      <c r="G258">
        <v>1175280</v>
      </c>
      <c r="H258">
        <v>37.733578999999999</v>
      </c>
      <c r="I258">
        <v>127.08870400000001</v>
      </c>
    </row>
    <row r="259" spans="1:9" x14ac:dyDescent="0.25">
      <c r="A259">
        <v>4703</v>
      </c>
      <c r="B259" t="s">
        <v>392</v>
      </c>
      <c r="C259" t="s">
        <v>299</v>
      </c>
      <c r="D259">
        <v>943</v>
      </c>
      <c r="E259">
        <v>4703</v>
      </c>
    </row>
    <row r="260" spans="1:9" x14ac:dyDescent="0.25">
      <c r="A260">
        <v>4704</v>
      </c>
      <c r="B260" t="s">
        <v>393</v>
      </c>
      <c r="C260" t="s">
        <v>299</v>
      </c>
      <c r="D260">
        <v>944</v>
      </c>
      <c r="E260">
        <v>4704</v>
      </c>
    </row>
    <row r="261" spans="1:9" x14ac:dyDescent="0.25">
      <c r="A261">
        <v>4705</v>
      </c>
      <c r="B261" t="s">
        <v>394</v>
      </c>
      <c r="C261" t="s">
        <v>299</v>
      </c>
      <c r="D261">
        <v>945</v>
      </c>
      <c r="E261">
        <v>4705</v>
      </c>
    </row>
    <row r="262" spans="1:9" x14ac:dyDescent="0.25">
      <c r="A262">
        <v>1290</v>
      </c>
      <c r="B262" t="s">
        <v>388</v>
      </c>
      <c r="C262" t="s">
        <v>294</v>
      </c>
      <c r="D262" t="s">
        <v>389</v>
      </c>
      <c r="E262">
        <v>1003</v>
      </c>
      <c r="F262">
        <v>491977</v>
      </c>
      <c r="G262">
        <v>1118732</v>
      </c>
      <c r="H262">
        <v>37.529848999999999</v>
      </c>
      <c r="I262">
        <v>126.964561</v>
      </c>
    </row>
    <row r="263" spans="1:9" x14ac:dyDescent="0.25">
      <c r="A263">
        <v>1003</v>
      </c>
      <c r="B263" t="s">
        <v>388</v>
      </c>
      <c r="C263">
        <v>1</v>
      </c>
      <c r="D263">
        <v>135</v>
      </c>
      <c r="E263">
        <v>1003</v>
      </c>
      <c r="F263">
        <v>491977</v>
      </c>
      <c r="G263">
        <v>1118732</v>
      </c>
      <c r="H263">
        <v>37.529848999999999</v>
      </c>
      <c r="I263">
        <v>126.964561</v>
      </c>
    </row>
    <row r="264" spans="1:9" x14ac:dyDescent="0.25">
      <c r="A264">
        <v>1024</v>
      </c>
      <c r="B264" t="s">
        <v>395</v>
      </c>
      <c r="C264" t="s">
        <v>296</v>
      </c>
      <c r="D264" t="s">
        <v>396</v>
      </c>
      <c r="E264">
        <v>1024</v>
      </c>
      <c r="F264">
        <v>511526</v>
      </c>
      <c r="G264">
        <v>1109471</v>
      </c>
      <c r="H264">
        <v>37.496237000000001</v>
      </c>
      <c r="I264">
        <v>127.05287300000001</v>
      </c>
    </row>
    <row r="265" spans="1:9" x14ac:dyDescent="0.25">
      <c r="A265">
        <v>1026</v>
      </c>
      <c r="B265" t="s">
        <v>397</v>
      </c>
      <c r="C265" t="s">
        <v>296</v>
      </c>
      <c r="D265" t="s">
        <v>398</v>
      </c>
      <c r="E265">
        <v>1026</v>
      </c>
      <c r="F265">
        <v>512907</v>
      </c>
      <c r="G265">
        <v>1106947</v>
      </c>
      <c r="H265">
        <v>37.486839000000003</v>
      </c>
      <c r="I265">
        <v>127.05885600000001</v>
      </c>
    </row>
    <row r="266" spans="1:9" x14ac:dyDescent="0.25">
      <c r="A266">
        <v>314</v>
      </c>
      <c r="B266" t="s">
        <v>283</v>
      </c>
      <c r="C266">
        <v>3</v>
      </c>
      <c r="D266">
        <v>324</v>
      </c>
      <c r="E266">
        <v>314</v>
      </c>
      <c r="F266">
        <v>487507</v>
      </c>
      <c r="G266">
        <v>1135130</v>
      </c>
      <c r="H266">
        <v>37.589066000000003</v>
      </c>
      <c r="I266">
        <v>126.943736</v>
      </c>
    </row>
    <row r="267" spans="1:9" x14ac:dyDescent="0.25">
      <c r="A267">
        <v>1327</v>
      </c>
      <c r="B267" t="s">
        <v>399</v>
      </c>
      <c r="C267" t="s">
        <v>305</v>
      </c>
      <c r="D267" t="s">
        <v>400</v>
      </c>
      <c r="E267">
        <v>1327</v>
      </c>
      <c r="F267">
        <v>657027</v>
      </c>
      <c r="G267">
        <v>1199465</v>
      </c>
      <c r="H267">
        <v>37.818466000000001</v>
      </c>
      <c r="I267">
        <v>127.71434000000001</v>
      </c>
    </row>
    <row r="268" spans="1:9" x14ac:dyDescent="0.25">
      <c r="A268">
        <v>1328</v>
      </c>
      <c r="B268" t="s">
        <v>401</v>
      </c>
      <c r="C268" t="s">
        <v>305</v>
      </c>
      <c r="D268" t="s">
        <v>402</v>
      </c>
      <c r="E268">
        <v>1328</v>
      </c>
      <c r="F268">
        <v>659057</v>
      </c>
      <c r="G268">
        <v>1212015</v>
      </c>
      <c r="H268">
        <v>37.864007000000001</v>
      </c>
      <c r="I268">
        <v>127.723792</v>
      </c>
    </row>
    <row r="269" spans="1:9" x14ac:dyDescent="0.25">
      <c r="A269">
        <v>1406</v>
      </c>
      <c r="B269" t="s">
        <v>403</v>
      </c>
      <c r="C269">
        <v>1</v>
      </c>
      <c r="D269" t="s">
        <v>404</v>
      </c>
      <c r="E269">
        <v>1406</v>
      </c>
    </row>
    <row r="270" spans="1:9" x14ac:dyDescent="0.25">
      <c r="A270">
        <v>1711</v>
      </c>
      <c r="B270" t="s">
        <v>405</v>
      </c>
      <c r="C270">
        <v>1</v>
      </c>
      <c r="D270" t="s">
        <v>406</v>
      </c>
      <c r="E270">
        <v>1711</v>
      </c>
      <c r="F270">
        <v>493610</v>
      </c>
      <c r="G270">
        <v>1054955</v>
      </c>
      <c r="H270">
        <v>37.300348999999997</v>
      </c>
      <c r="I270">
        <v>126.97075</v>
      </c>
    </row>
    <row r="271" spans="1:9" x14ac:dyDescent="0.25">
      <c r="A271">
        <v>1030</v>
      </c>
      <c r="B271" t="s">
        <v>173</v>
      </c>
      <c r="C271" t="s">
        <v>296</v>
      </c>
      <c r="D271" t="s">
        <v>387</v>
      </c>
      <c r="E271">
        <v>339</v>
      </c>
      <c r="F271">
        <v>522445</v>
      </c>
      <c r="G271">
        <v>1106977</v>
      </c>
      <c r="H271">
        <v>37.487371000000003</v>
      </c>
      <c r="I271">
        <v>127.10187999999999</v>
      </c>
    </row>
    <row r="272" spans="1:9" x14ac:dyDescent="0.25">
      <c r="A272">
        <v>339</v>
      </c>
      <c r="B272" t="s">
        <v>173</v>
      </c>
      <c r="C272">
        <v>3</v>
      </c>
      <c r="D272">
        <v>349</v>
      </c>
      <c r="E272">
        <v>339</v>
      </c>
      <c r="F272">
        <v>522445</v>
      </c>
      <c r="G272">
        <v>1106977</v>
      </c>
      <c r="H272">
        <v>37.487371000000003</v>
      </c>
      <c r="I272">
        <v>127.10187999999999</v>
      </c>
    </row>
    <row r="273" spans="1:9" x14ac:dyDescent="0.25">
      <c r="A273">
        <v>341</v>
      </c>
      <c r="B273" t="s">
        <v>27</v>
      </c>
      <c r="C273">
        <v>3</v>
      </c>
      <c r="D273">
        <v>351</v>
      </c>
      <c r="E273">
        <v>341</v>
      </c>
      <c r="F273">
        <v>527245</v>
      </c>
      <c r="G273">
        <v>1109277</v>
      </c>
      <c r="H273">
        <v>37.495918000000003</v>
      </c>
      <c r="I273">
        <v>127.12454</v>
      </c>
    </row>
    <row r="274" spans="1:9" x14ac:dyDescent="0.25">
      <c r="A274">
        <v>1813</v>
      </c>
      <c r="B274" t="s">
        <v>407</v>
      </c>
      <c r="C274">
        <v>1</v>
      </c>
      <c r="D274">
        <v>142</v>
      </c>
      <c r="E274">
        <v>1813</v>
      </c>
      <c r="F274">
        <v>471027</v>
      </c>
      <c r="G274">
        <v>1109500</v>
      </c>
      <c r="H274">
        <v>37.496755999999998</v>
      </c>
      <c r="I274">
        <v>126.87079300000001</v>
      </c>
    </row>
    <row r="275" spans="1:9" x14ac:dyDescent="0.25">
      <c r="A275">
        <v>1854</v>
      </c>
      <c r="B275" t="s">
        <v>408</v>
      </c>
      <c r="C275" t="s">
        <v>296</v>
      </c>
      <c r="D275" t="s">
        <v>409</v>
      </c>
      <c r="E275">
        <v>1854</v>
      </c>
      <c r="F275">
        <v>528336</v>
      </c>
      <c r="G275">
        <v>1086000</v>
      </c>
      <c r="H275">
        <v>37.411185000000003</v>
      </c>
      <c r="I275">
        <v>127.128715</v>
      </c>
    </row>
    <row r="276" spans="1:9" x14ac:dyDescent="0.25">
      <c r="A276">
        <v>1950</v>
      </c>
      <c r="B276" t="s">
        <v>410</v>
      </c>
      <c r="C276">
        <v>3</v>
      </c>
      <c r="D276">
        <v>318</v>
      </c>
      <c r="E276">
        <v>1950</v>
      </c>
      <c r="F276">
        <v>476770</v>
      </c>
      <c r="G276">
        <v>1153035</v>
      </c>
      <c r="H276">
        <v>37.653083000000002</v>
      </c>
      <c r="I276">
        <v>126.89555799999999</v>
      </c>
    </row>
    <row r="277" spans="1:9" x14ac:dyDescent="0.25">
      <c r="A277">
        <v>1952</v>
      </c>
      <c r="B277" t="s">
        <v>411</v>
      </c>
      <c r="C277">
        <v>3</v>
      </c>
      <c r="D277">
        <v>316</v>
      </c>
      <c r="E277">
        <v>1952</v>
      </c>
      <c r="F277">
        <v>462986</v>
      </c>
      <c r="G277">
        <v>1147997</v>
      </c>
      <c r="H277">
        <v>37.634591999999998</v>
      </c>
      <c r="I277">
        <v>126.83265</v>
      </c>
    </row>
    <row r="278" spans="1:9" x14ac:dyDescent="0.25">
      <c r="A278">
        <v>2525</v>
      </c>
      <c r="B278" t="s">
        <v>217</v>
      </c>
      <c r="C278">
        <v>5</v>
      </c>
      <c r="D278">
        <v>524</v>
      </c>
      <c r="E278">
        <v>2525</v>
      </c>
      <c r="F278">
        <v>478864</v>
      </c>
      <c r="G278">
        <v>1116799</v>
      </c>
      <c r="H278">
        <v>37.522669</v>
      </c>
      <c r="I278">
        <v>126.90513900000001</v>
      </c>
    </row>
    <row r="279" spans="1:9" x14ac:dyDescent="0.25">
      <c r="A279">
        <v>2554</v>
      </c>
      <c r="B279" t="s">
        <v>159</v>
      </c>
      <c r="C279">
        <v>5</v>
      </c>
      <c r="D279">
        <v>553</v>
      </c>
      <c r="E279">
        <v>2554</v>
      </c>
      <c r="F279">
        <v>536415</v>
      </c>
      <c r="G279">
        <v>1126182</v>
      </c>
      <c r="H279">
        <v>37.556711999999997</v>
      </c>
      <c r="I279">
        <v>127.166417</v>
      </c>
    </row>
    <row r="280" spans="1:9" x14ac:dyDescent="0.25">
      <c r="A280">
        <v>2718</v>
      </c>
      <c r="B280" t="s">
        <v>35</v>
      </c>
      <c r="C280">
        <v>7</v>
      </c>
      <c r="D280">
        <v>716</v>
      </c>
      <c r="E280">
        <v>2718</v>
      </c>
      <c r="F280">
        <v>515927</v>
      </c>
      <c r="G280">
        <v>1145312</v>
      </c>
      <c r="H280">
        <v>37.625742000000002</v>
      </c>
      <c r="I280">
        <v>127.072896</v>
      </c>
    </row>
    <row r="281" spans="1:9" x14ac:dyDescent="0.25">
      <c r="A281">
        <v>2741</v>
      </c>
      <c r="B281" t="s">
        <v>153</v>
      </c>
      <c r="C281">
        <v>7</v>
      </c>
      <c r="D281">
        <v>739</v>
      </c>
      <c r="E281">
        <v>2741</v>
      </c>
      <c r="F281">
        <v>488362</v>
      </c>
      <c r="G281">
        <v>1111262</v>
      </c>
      <c r="H281">
        <v>37.502834</v>
      </c>
      <c r="I281">
        <v>126.94790999999999</v>
      </c>
    </row>
    <row r="282" spans="1:9" x14ac:dyDescent="0.25">
      <c r="A282">
        <v>2536</v>
      </c>
      <c r="B282" t="s">
        <v>231</v>
      </c>
      <c r="C282">
        <v>5</v>
      </c>
      <c r="D282">
        <v>535</v>
      </c>
      <c r="E282">
        <v>204</v>
      </c>
      <c r="F282">
        <v>499460</v>
      </c>
      <c r="G282">
        <v>1129122</v>
      </c>
      <c r="H282">
        <v>37.566941</v>
      </c>
      <c r="I282">
        <v>126.998079</v>
      </c>
    </row>
    <row r="283" spans="1:9" x14ac:dyDescent="0.25">
      <c r="A283">
        <v>204</v>
      </c>
      <c r="B283" t="s">
        <v>231</v>
      </c>
      <c r="C283">
        <v>2</v>
      </c>
      <c r="D283">
        <v>204</v>
      </c>
      <c r="E283">
        <v>204</v>
      </c>
      <c r="F283">
        <v>499460</v>
      </c>
      <c r="G283">
        <v>1129122</v>
      </c>
      <c r="H283">
        <v>37.566941</v>
      </c>
      <c r="I283">
        <v>126.998079</v>
      </c>
    </row>
    <row r="284" spans="1:9" x14ac:dyDescent="0.25">
      <c r="A284">
        <v>3112</v>
      </c>
      <c r="B284" t="s">
        <v>412</v>
      </c>
      <c r="C284" t="s">
        <v>320</v>
      </c>
      <c r="D284" t="s">
        <v>413</v>
      </c>
      <c r="E284">
        <v>3112</v>
      </c>
      <c r="F284">
        <v>443555</v>
      </c>
      <c r="G284">
        <v>1125427</v>
      </c>
      <c r="H284">
        <v>37.553702999999999</v>
      </c>
      <c r="I284">
        <v>126.74507699999999</v>
      </c>
    </row>
    <row r="285" spans="1:9" x14ac:dyDescent="0.25">
      <c r="A285">
        <v>1863</v>
      </c>
      <c r="B285" t="s">
        <v>414</v>
      </c>
      <c r="C285" t="s">
        <v>296</v>
      </c>
      <c r="D285" t="s">
        <v>415</v>
      </c>
      <c r="E285">
        <v>1863</v>
      </c>
      <c r="F285">
        <v>523000</v>
      </c>
      <c r="G285">
        <v>1054700</v>
      </c>
      <c r="H285">
        <v>37.298969</v>
      </c>
      <c r="I285">
        <v>127.105664</v>
      </c>
    </row>
    <row r="286" spans="1:9" x14ac:dyDescent="0.25">
      <c r="A286">
        <v>1888</v>
      </c>
      <c r="B286" t="s">
        <v>416</v>
      </c>
      <c r="C286" t="s">
        <v>322</v>
      </c>
      <c r="D286" t="s">
        <v>417</v>
      </c>
      <c r="E286">
        <v>1888</v>
      </c>
      <c r="F286">
        <v>424155</v>
      </c>
      <c r="G286">
        <v>1090745</v>
      </c>
      <c r="H286">
        <v>37.448492999999999</v>
      </c>
      <c r="I286">
        <v>126.649619</v>
      </c>
    </row>
    <row r="287" spans="1:9" x14ac:dyDescent="0.25">
      <c r="A287">
        <v>1889</v>
      </c>
      <c r="B287" t="s">
        <v>418</v>
      </c>
      <c r="C287" t="s">
        <v>322</v>
      </c>
      <c r="D287" t="s">
        <v>419</v>
      </c>
      <c r="E287">
        <v>1889</v>
      </c>
      <c r="H287">
        <v>37.460788999999998</v>
      </c>
      <c r="I287">
        <v>126.63829699999999</v>
      </c>
    </row>
    <row r="288" spans="1:9" x14ac:dyDescent="0.25">
      <c r="A288">
        <v>3137</v>
      </c>
      <c r="B288" t="s">
        <v>420</v>
      </c>
      <c r="C288" t="s">
        <v>320</v>
      </c>
      <c r="D288" t="s">
        <v>421</v>
      </c>
      <c r="E288">
        <v>3137</v>
      </c>
      <c r="F288">
        <v>419000</v>
      </c>
      <c r="G288">
        <v>1081040</v>
      </c>
      <c r="H288">
        <v>37.393053999999999</v>
      </c>
      <c r="I288">
        <v>126.63472899999999</v>
      </c>
    </row>
    <row r="289" spans="1:9" x14ac:dyDescent="0.25">
      <c r="A289">
        <v>3138</v>
      </c>
      <c r="B289" t="s">
        <v>422</v>
      </c>
      <c r="C289" t="s">
        <v>320</v>
      </c>
      <c r="D289" t="s">
        <v>423</v>
      </c>
      <c r="E289">
        <v>3138</v>
      </c>
      <c r="F289">
        <v>418000</v>
      </c>
      <c r="G289">
        <v>1082740</v>
      </c>
      <c r="H289">
        <v>37.399906999999999</v>
      </c>
      <c r="I289">
        <v>126.630347</v>
      </c>
    </row>
    <row r="290" spans="1:9" x14ac:dyDescent="0.25">
      <c r="A290">
        <v>1269</v>
      </c>
      <c r="B290" t="s">
        <v>424</v>
      </c>
      <c r="C290" t="s">
        <v>294</v>
      </c>
      <c r="D290" t="s">
        <v>425</v>
      </c>
      <c r="E290">
        <v>1269</v>
      </c>
      <c r="F290">
        <v>465720</v>
      </c>
      <c r="G290">
        <v>1141779</v>
      </c>
      <c r="H290">
        <v>37.612313999999998</v>
      </c>
      <c r="I290">
        <v>126.84322299999999</v>
      </c>
    </row>
    <row r="291" spans="1:9" x14ac:dyDescent="0.25">
      <c r="A291">
        <v>1878</v>
      </c>
      <c r="B291" t="s">
        <v>426</v>
      </c>
      <c r="C291" t="s">
        <v>322</v>
      </c>
      <c r="D291" t="s">
        <v>427</v>
      </c>
      <c r="E291">
        <v>1878</v>
      </c>
      <c r="F291">
        <v>443455</v>
      </c>
      <c r="G291">
        <v>1077245</v>
      </c>
      <c r="H291">
        <v>37.379680999999998</v>
      </c>
      <c r="I291">
        <v>126.745177</v>
      </c>
    </row>
    <row r="292" spans="1:9" x14ac:dyDescent="0.25">
      <c r="A292">
        <v>1948</v>
      </c>
      <c r="B292" t="s">
        <v>428</v>
      </c>
      <c r="C292">
        <v>3</v>
      </c>
      <c r="D292">
        <v>309</v>
      </c>
      <c r="E292">
        <v>1948</v>
      </c>
      <c r="F292">
        <v>472070</v>
      </c>
      <c r="G292">
        <v>1152435</v>
      </c>
      <c r="H292">
        <v>37.650658</v>
      </c>
      <c r="I292">
        <v>126.872642</v>
      </c>
    </row>
    <row r="293" spans="1:9" x14ac:dyDescent="0.25">
      <c r="A293">
        <v>3205</v>
      </c>
      <c r="B293" t="s">
        <v>429</v>
      </c>
      <c r="C293" t="s">
        <v>363</v>
      </c>
      <c r="D293" t="s">
        <v>430</v>
      </c>
      <c r="E293">
        <v>3205</v>
      </c>
      <c r="H293">
        <v>37.592928000000001</v>
      </c>
      <c r="I293">
        <v>126.673203</v>
      </c>
    </row>
    <row r="294" spans="1:9" x14ac:dyDescent="0.25">
      <c r="A294">
        <v>1220</v>
      </c>
      <c r="B294" t="s">
        <v>431</v>
      </c>
      <c r="C294" t="s">
        <v>294</v>
      </c>
      <c r="D294" t="s">
        <v>432</v>
      </c>
      <c r="E294">
        <v>1220</v>
      </c>
    </row>
    <row r="295" spans="1:9" x14ac:dyDescent="0.25">
      <c r="A295">
        <v>3220</v>
      </c>
      <c r="B295" t="s">
        <v>433</v>
      </c>
      <c r="C295" t="s">
        <v>363</v>
      </c>
      <c r="D295" t="s">
        <v>434</v>
      </c>
      <c r="E295">
        <v>3220</v>
      </c>
      <c r="H295">
        <v>37.457611</v>
      </c>
      <c r="I295">
        <v>126.69257500000001</v>
      </c>
    </row>
    <row r="296" spans="1:9" x14ac:dyDescent="0.25">
      <c r="A296">
        <v>1291</v>
      </c>
      <c r="B296" t="s">
        <v>291</v>
      </c>
      <c r="C296" t="s">
        <v>292</v>
      </c>
      <c r="D296" t="s">
        <v>293</v>
      </c>
      <c r="E296">
        <v>150</v>
      </c>
      <c r="F296">
        <v>493365</v>
      </c>
      <c r="G296">
        <v>1125595</v>
      </c>
      <c r="H296">
        <v>37.554648</v>
      </c>
      <c r="I296">
        <v>126.972559</v>
      </c>
    </row>
    <row r="297" spans="1:9" x14ac:dyDescent="0.25">
      <c r="A297">
        <v>150</v>
      </c>
      <c r="B297" t="s">
        <v>291</v>
      </c>
      <c r="C297">
        <v>1</v>
      </c>
      <c r="D297">
        <v>133</v>
      </c>
      <c r="E297">
        <v>150</v>
      </c>
      <c r="F297">
        <v>493365</v>
      </c>
      <c r="G297">
        <v>1125595</v>
      </c>
      <c r="H297">
        <v>37.554648</v>
      </c>
      <c r="I297">
        <v>126.972559</v>
      </c>
    </row>
    <row r="298" spans="1:9" x14ac:dyDescent="0.25">
      <c r="A298">
        <v>426</v>
      </c>
      <c r="B298" t="s">
        <v>291</v>
      </c>
      <c r="C298">
        <v>4</v>
      </c>
      <c r="D298">
        <v>426</v>
      </c>
      <c r="E298">
        <v>150</v>
      </c>
      <c r="F298">
        <v>493365</v>
      </c>
      <c r="G298">
        <v>1125595</v>
      </c>
      <c r="H298">
        <v>37.554648</v>
      </c>
      <c r="I298">
        <v>126.972559</v>
      </c>
    </row>
    <row r="299" spans="1:9" x14ac:dyDescent="0.25">
      <c r="A299">
        <v>201</v>
      </c>
      <c r="B299" t="s">
        <v>179</v>
      </c>
      <c r="C299">
        <v>2</v>
      </c>
      <c r="D299">
        <v>201</v>
      </c>
      <c r="E299">
        <v>151</v>
      </c>
      <c r="F299">
        <v>494587</v>
      </c>
      <c r="G299">
        <v>1128532</v>
      </c>
      <c r="H299">
        <v>37.564717999999999</v>
      </c>
      <c r="I299">
        <v>126.977108</v>
      </c>
    </row>
    <row r="300" spans="1:9" x14ac:dyDescent="0.25">
      <c r="A300">
        <v>151</v>
      </c>
      <c r="B300" t="s">
        <v>179</v>
      </c>
      <c r="C300">
        <v>1</v>
      </c>
      <c r="D300">
        <v>132</v>
      </c>
      <c r="E300">
        <v>151</v>
      </c>
      <c r="F300">
        <v>494587</v>
      </c>
      <c r="G300">
        <v>1128532</v>
      </c>
      <c r="H300">
        <v>37.564717999999999</v>
      </c>
      <c r="I300">
        <v>126.977108</v>
      </c>
    </row>
    <row r="301" spans="1:9" x14ac:dyDescent="0.25">
      <c r="A301">
        <v>2537</v>
      </c>
      <c r="B301" t="s">
        <v>98</v>
      </c>
      <c r="C301">
        <v>5</v>
      </c>
      <c r="D301">
        <v>536</v>
      </c>
      <c r="E301">
        <v>205</v>
      </c>
      <c r="F301">
        <v>501555</v>
      </c>
      <c r="G301">
        <v>1128600</v>
      </c>
      <c r="H301">
        <v>37.565137999999997</v>
      </c>
      <c r="I301">
        <v>127.007896</v>
      </c>
    </row>
    <row r="302" spans="1:9" x14ac:dyDescent="0.25">
      <c r="A302">
        <v>205</v>
      </c>
      <c r="B302" t="s">
        <v>98</v>
      </c>
      <c r="C302">
        <v>2</v>
      </c>
      <c r="D302">
        <v>205</v>
      </c>
      <c r="E302">
        <v>205</v>
      </c>
      <c r="F302">
        <v>501555</v>
      </c>
      <c r="G302">
        <v>1128600</v>
      </c>
      <c r="H302">
        <v>37.565137999999997</v>
      </c>
      <c r="I302">
        <v>127.007896</v>
      </c>
    </row>
    <row r="303" spans="1:9" x14ac:dyDescent="0.25">
      <c r="A303">
        <v>422</v>
      </c>
      <c r="B303" t="s">
        <v>98</v>
      </c>
      <c r="C303">
        <v>4</v>
      </c>
      <c r="D303">
        <v>422</v>
      </c>
      <c r="E303">
        <v>205</v>
      </c>
      <c r="F303">
        <v>501555</v>
      </c>
      <c r="G303">
        <v>1128600</v>
      </c>
      <c r="H303">
        <v>37.565137999999997</v>
      </c>
      <c r="I303">
        <v>127.007896</v>
      </c>
    </row>
    <row r="304" spans="1:9" x14ac:dyDescent="0.25">
      <c r="A304">
        <v>206</v>
      </c>
      <c r="B304" t="s">
        <v>183</v>
      </c>
      <c r="C304">
        <v>2</v>
      </c>
      <c r="D304">
        <v>206</v>
      </c>
      <c r="E304">
        <v>206</v>
      </c>
      <c r="F304">
        <v>503765</v>
      </c>
      <c r="G304">
        <v>1128712</v>
      </c>
      <c r="H304">
        <v>37.565972000000002</v>
      </c>
      <c r="I304">
        <v>127.01782</v>
      </c>
    </row>
    <row r="305" spans="1:9" x14ac:dyDescent="0.25">
      <c r="A305">
        <v>2636</v>
      </c>
      <c r="B305" t="s">
        <v>183</v>
      </c>
      <c r="C305">
        <v>6</v>
      </c>
      <c r="D305">
        <v>635</v>
      </c>
      <c r="E305">
        <v>206</v>
      </c>
      <c r="F305">
        <v>503765</v>
      </c>
      <c r="G305">
        <v>1128712</v>
      </c>
      <c r="H305">
        <v>37.565972000000002</v>
      </c>
      <c r="I305">
        <v>127.01782</v>
      </c>
    </row>
    <row r="306" spans="1:9" x14ac:dyDescent="0.25">
      <c r="A306">
        <v>207</v>
      </c>
      <c r="B306" t="s">
        <v>157</v>
      </c>
      <c r="C306">
        <v>2</v>
      </c>
      <c r="D306">
        <v>207</v>
      </c>
      <c r="E306">
        <v>207</v>
      </c>
      <c r="F306">
        <v>506303</v>
      </c>
      <c r="G306">
        <v>1128363</v>
      </c>
      <c r="H306">
        <v>37.564354000000002</v>
      </c>
      <c r="I306">
        <v>127.029354</v>
      </c>
    </row>
    <row r="307" spans="1:9" x14ac:dyDescent="0.25">
      <c r="A307">
        <v>208</v>
      </c>
      <c r="B307" t="s">
        <v>223</v>
      </c>
      <c r="C307">
        <v>2</v>
      </c>
      <c r="D307">
        <v>208</v>
      </c>
      <c r="E307">
        <v>208</v>
      </c>
      <c r="F307">
        <v>508015</v>
      </c>
      <c r="G307">
        <v>1127512</v>
      </c>
      <c r="H307">
        <v>37.561532999999997</v>
      </c>
      <c r="I307">
        <v>127.03773200000001</v>
      </c>
    </row>
    <row r="308" spans="1:9" x14ac:dyDescent="0.25">
      <c r="A308">
        <v>1845</v>
      </c>
      <c r="B308" t="s">
        <v>223</v>
      </c>
      <c r="C308" t="s">
        <v>296</v>
      </c>
      <c r="D308" t="s">
        <v>297</v>
      </c>
      <c r="E308">
        <v>208</v>
      </c>
      <c r="F308">
        <v>508015</v>
      </c>
      <c r="G308">
        <v>1127512</v>
      </c>
      <c r="H308">
        <v>37.561532999999997</v>
      </c>
      <c r="I308">
        <v>127.03773200000001</v>
      </c>
    </row>
    <row r="309" spans="1:9" x14ac:dyDescent="0.25">
      <c r="A309">
        <v>2541</v>
      </c>
      <c r="B309" t="s">
        <v>223</v>
      </c>
      <c r="C309">
        <v>5</v>
      </c>
      <c r="D309">
        <v>540</v>
      </c>
      <c r="E309">
        <v>208</v>
      </c>
      <c r="F309">
        <v>508015</v>
      </c>
      <c r="G309">
        <v>1127512</v>
      </c>
      <c r="H309">
        <v>37.561532999999997</v>
      </c>
      <c r="I309">
        <v>127.03773200000001</v>
      </c>
    </row>
    <row r="310" spans="1:9" x14ac:dyDescent="0.25">
      <c r="A310">
        <v>1013</v>
      </c>
      <c r="B310" t="s">
        <v>223</v>
      </c>
      <c r="C310" t="s">
        <v>294</v>
      </c>
      <c r="D310" t="s">
        <v>298</v>
      </c>
      <c r="E310">
        <v>208</v>
      </c>
      <c r="F310">
        <v>508015</v>
      </c>
      <c r="G310">
        <v>1127512</v>
      </c>
      <c r="H310">
        <v>37.561532999999997</v>
      </c>
      <c r="I310">
        <v>127.03773200000001</v>
      </c>
    </row>
    <row r="311" spans="1:9" x14ac:dyDescent="0.25">
      <c r="A311">
        <v>209</v>
      </c>
      <c r="B311" t="s">
        <v>278</v>
      </c>
      <c r="C311">
        <v>2</v>
      </c>
      <c r="D311">
        <v>209</v>
      </c>
      <c r="E311">
        <v>209</v>
      </c>
      <c r="F311">
        <v>509450</v>
      </c>
      <c r="G311">
        <v>1125912</v>
      </c>
      <c r="H311">
        <v>37.555273</v>
      </c>
      <c r="I311">
        <v>127.043655</v>
      </c>
    </row>
    <row r="312" spans="1:9" x14ac:dyDescent="0.25">
      <c r="A312">
        <v>210</v>
      </c>
      <c r="B312" t="s">
        <v>106</v>
      </c>
      <c r="C312">
        <v>2</v>
      </c>
      <c r="D312">
        <v>210</v>
      </c>
      <c r="E312">
        <v>210</v>
      </c>
      <c r="F312">
        <v>510281</v>
      </c>
      <c r="G312">
        <v>1123615</v>
      </c>
      <c r="H312">
        <v>37.547184000000001</v>
      </c>
      <c r="I312">
        <v>127.04736699999999</v>
      </c>
    </row>
    <row r="313" spans="1:9" x14ac:dyDescent="0.25">
      <c r="A313">
        <v>211</v>
      </c>
      <c r="B313" t="s">
        <v>168</v>
      </c>
      <c r="C313">
        <v>2</v>
      </c>
      <c r="D313">
        <v>211</v>
      </c>
      <c r="E313">
        <v>211</v>
      </c>
      <c r="F313">
        <v>512172</v>
      </c>
      <c r="G313">
        <v>1122866</v>
      </c>
      <c r="H313">
        <v>37.544581000000001</v>
      </c>
      <c r="I313">
        <v>127.055961</v>
      </c>
    </row>
    <row r="314" spans="1:9" x14ac:dyDescent="0.25">
      <c r="A314">
        <v>4310</v>
      </c>
      <c r="B314" t="s">
        <v>435</v>
      </c>
      <c r="C314" t="s">
        <v>335</v>
      </c>
      <c r="D314" t="s">
        <v>436</v>
      </c>
      <c r="E314">
        <v>4310</v>
      </c>
      <c r="F314">
        <v>511857</v>
      </c>
      <c r="G314">
        <v>1096100</v>
      </c>
      <c r="H314">
        <v>37.447211000000003</v>
      </c>
      <c r="I314">
        <v>127.05566399999999</v>
      </c>
    </row>
    <row r="315" spans="1:9" x14ac:dyDescent="0.25">
      <c r="A315">
        <v>4701</v>
      </c>
      <c r="B315" t="s">
        <v>437</v>
      </c>
      <c r="C315" t="s">
        <v>299</v>
      </c>
      <c r="D315">
        <v>941</v>
      </c>
      <c r="E315">
        <v>4701</v>
      </c>
    </row>
    <row r="316" spans="1:9" x14ac:dyDescent="0.25">
      <c r="A316">
        <v>2729</v>
      </c>
      <c r="B316" t="s">
        <v>24</v>
      </c>
      <c r="C316">
        <v>7</v>
      </c>
      <c r="D316">
        <v>727</v>
      </c>
      <c r="E316">
        <v>212</v>
      </c>
      <c r="F316">
        <v>515365</v>
      </c>
      <c r="G316">
        <v>1121815</v>
      </c>
      <c r="H316">
        <v>37.540692999999997</v>
      </c>
      <c r="I316">
        <v>127.07023</v>
      </c>
    </row>
    <row r="317" spans="1:9" x14ac:dyDescent="0.25">
      <c r="A317">
        <v>212</v>
      </c>
      <c r="B317" t="s">
        <v>24</v>
      </c>
      <c r="C317">
        <v>2</v>
      </c>
      <c r="D317">
        <v>212</v>
      </c>
      <c r="E317">
        <v>212</v>
      </c>
      <c r="F317">
        <v>515365</v>
      </c>
      <c r="G317">
        <v>1121815</v>
      </c>
      <c r="H317">
        <v>37.540692999999997</v>
      </c>
      <c r="I317">
        <v>127.07023</v>
      </c>
    </row>
    <row r="318" spans="1:9" x14ac:dyDescent="0.25">
      <c r="A318">
        <v>213</v>
      </c>
      <c r="B318" t="s">
        <v>48</v>
      </c>
      <c r="C318">
        <v>2</v>
      </c>
      <c r="D318">
        <v>213</v>
      </c>
      <c r="E318">
        <v>213</v>
      </c>
      <c r="F318">
        <v>518867</v>
      </c>
      <c r="G318">
        <v>1120790</v>
      </c>
      <c r="H318">
        <v>37.537076999999996</v>
      </c>
      <c r="I318">
        <v>127.085916</v>
      </c>
    </row>
    <row r="319" spans="1:9" x14ac:dyDescent="0.25">
      <c r="A319">
        <v>215</v>
      </c>
      <c r="B319" t="s">
        <v>240</v>
      </c>
      <c r="C319">
        <v>2</v>
      </c>
      <c r="D319">
        <v>215</v>
      </c>
      <c r="E319">
        <v>215</v>
      </c>
      <c r="F319">
        <v>522630</v>
      </c>
      <c r="G319">
        <v>1116225</v>
      </c>
      <c r="H319">
        <v>37.520733</v>
      </c>
      <c r="I319">
        <v>127.10379</v>
      </c>
    </row>
    <row r="320" spans="1:9" x14ac:dyDescent="0.25">
      <c r="A320">
        <v>2815</v>
      </c>
      <c r="B320" t="s">
        <v>239</v>
      </c>
      <c r="C320">
        <v>8</v>
      </c>
      <c r="D320">
        <v>814</v>
      </c>
      <c r="E320">
        <v>216</v>
      </c>
      <c r="F320">
        <v>522390</v>
      </c>
      <c r="G320">
        <v>1114282</v>
      </c>
      <c r="H320">
        <v>37.513950000000001</v>
      </c>
      <c r="I320">
        <v>127.102234</v>
      </c>
    </row>
    <row r="321" spans="1:9" x14ac:dyDescent="0.25">
      <c r="A321">
        <v>216</v>
      </c>
      <c r="B321" t="s">
        <v>239</v>
      </c>
      <c r="C321">
        <v>2</v>
      </c>
      <c r="D321">
        <v>216</v>
      </c>
      <c r="E321">
        <v>216</v>
      </c>
      <c r="F321">
        <v>522390</v>
      </c>
      <c r="G321">
        <v>1114282</v>
      </c>
      <c r="H321">
        <v>37.513950000000001</v>
      </c>
      <c r="I321">
        <v>127.102234</v>
      </c>
    </row>
    <row r="322" spans="1:9" x14ac:dyDescent="0.25">
      <c r="A322">
        <v>217</v>
      </c>
      <c r="B322" t="s">
        <v>241</v>
      </c>
      <c r="C322">
        <v>2</v>
      </c>
      <c r="D322">
        <v>217</v>
      </c>
      <c r="E322">
        <v>217</v>
      </c>
      <c r="F322">
        <v>518955</v>
      </c>
      <c r="G322">
        <v>1113730</v>
      </c>
      <c r="H322">
        <v>37.511687000000002</v>
      </c>
      <c r="I322">
        <v>127.086162</v>
      </c>
    </row>
    <row r="323" spans="1:9" x14ac:dyDescent="0.25">
      <c r="A323">
        <v>218</v>
      </c>
      <c r="B323" t="s">
        <v>252</v>
      </c>
      <c r="C323">
        <v>2</v>
      </c>
      <c r="D323">
        <v>218</v>
      </c>
      <c r="E323">
        <v>218</v>
      </c>
      <c r="F323">
        <v>516222</v>
      </c>
      <c r="G323">
        <v>1113652</v>
      </c>
      <c r="H323">
        <v>37.510997000000003</v>
      </c>
      <c r="I323">
        <v>127.07364200000001</v>
      </c>
    </row>
    <row r="324" spans="1:9" x14ac:dyDescent="0.25">
      <c r="A324">
        <v>4130</v>
      </c>
      <c r="B324" t="s">
        <v>252</v>
      </c>
      <c r="C324">
        <v>9</v>
      </c>
      <c r="D324">
        <v>930</v>
      </c>
      <c r="E324">
        <v>218</v>
      </c>
      <c r="F324">
        <v>516222</v>
      </c>
      <c r="G324">
        <v>1113652</v>
      </c>
      <c r="H324">
        <v>37.510997000000003</v>
      </c>
      <c r="I324">
        <v>127.07364200000001</v>
      </c>
    </row>
    <row r="325" spans="1:9" x14ac:dyDescent="0.25">
      <c r="A325">
        <v>219</v>
      </c>
      <c r="B325" t="s">
        <v>151</v>
      </c>
      <c r="C325">
        <v>2</v>
      </c>
      <c r="D325">
        <v>219</v>
      </c>
      <c r="E325">
        <v>219</v>
      </c>
      <c r="F325">
        <v>513737</v>
      </c>
      <c r="G325">
        <v>1113012</v>
      </c>
      <c r="H325">
        <v>37.508844000000003</v>
      </c>
      <c r="I325">
        <v>127.06316</v>
      </c>
    </row>
    <row r="326" spans="1:9" x14ac:dyDescent="0.25">
      <c r="A326">
        <v>1023</v>
      </c>
      <c r="B326" t="s">
        <v>167</v>
      </c>
      <c r="C326" t="s">
        <v>296</v>
      </c>
      <c r="D326" t="s">
        <v>360</v>
      </c>
      <c r="E326">
        <v>220</v>
      </c>
      <c r="F326">
        <v>510742</v>
      </c>
      <c r="G326">
        <v>1111880</v>
      </c>
      <c r="H326">
        <v>37.504503</v>
      </c>
      <c r="I326">
        <v>127.049008</v>
      </c>
    </row>
    <row r="327" spans="1:9" x14ac:dyDescent="0.25">
      <c r="A327">
        <v>220</v>
      </c>
      <c r="B327" t="s">
        <v>167</v>
      </c>
      <c r="C327">
        <v>2</v>
      </c>
      <c r="D327">
        <v>220</v>
      </c>
      <c r="E327">
        <v>220</v>
      </c>
      <c r="F327">
        <v>510742</v>
      </c>
      <c r="G327">
        <v>1111880</v>
      </c>
      <c r="H327">
        <v>37.504503</v>
      </c>
      <c r="I327">
        <v>127.049008</v>
      </c>
    </row>
    <row r="328" spans="1:9" x14ac:dyDescent="0.25">
      <c r="A328">
        <v>221</v>
      </c>
      <c r="B328" t="s">
        <v>213</v>
      </c>
      <c r="C328">
        <v>2</v>
      </c>
      <c r="D328">
        <v>221</v>
      </c>
      <c r="E328">
        <v>221</v>
      </c>
      <c r="F328">
        <v>507992</v>
      </c>
      <c r="G328">
        <v>1110605</v>
      </c>
      <c r="H328">
        <v>37.500622</v>
      </c>
      <c r="I328">
        <v>127.036456</v>
      </c>
    </row>
    <row r="329" spans="1:9" x14ac:dyDescent="0.25">
      <c r="A329">
        <v>4307</v>
      </c>
      <c r="B329" t="s">
        <v>12</v>
      </c>
      <c r="C329" t="s">
        <v>335</v>
      </c>
      <c r="D329" t="s">
        <v>354</v>
      </c>
      <c r="E329">
        <v>222</v>
      </c>
      <c r="F329">
        <v>506032</v>
      </c>
      <c r="G329">
        <v>1109640</v>
      </c>
      <c r="H329">
        <v>37.497174999999999</v>
      </c>
      <c r="I329">
        <v>127.02792599999999</v>
      </c>
    </row>
    <row r="330" spans="1:9" x14ac:dyDescent="0.25">
      <c r="A330">
        <v>222</v>
      </c>
      <c r="B330" t="s">
        <v>12</v>
      </c>
      <c r="C330">
        <v>2</v>
      </c>
      <c r="D330">
        <v>222</v>
      </c>
      <c r="E330">
        <v>222</v>
      </c>
      <c r="F330">
        <v>506032</v>
      </c>
      <c r="G330">
        <v>1109640</v>
      </c>
      <c r="H330">
        <v>37.497174999999999</v>
      </c>
      <c r="I330">
        <v>127.02792599999999</v>
      </c>
    </row>
    <row r="331" spans="1:9" x14ac:dyDescent="0.25">
      <c r="A331">
        <v>224</v>
      </c>
      <c r="B331" t="s">
        <v>164</v>
      </c>
      <c r="C331">
        <v>2</v>
      </c>
      <c r="D331">
        <v>224</v>
      </c>
      <c r="E331">
        <v>224</v>
      </c>
      <c r="F331">
        <v>501595</v>
      </c>
      <c r="G331">
        <v>1108160</v>
      </c>
      <c r="H331">
        <v>37.491897000000002</v>
      </c>
      <c r="I331">
        <v>127.00791700000001</v>
      </c>
    </row>
    <row r="332" spans="1:9" x14ac:dyDescent="0.25">
      <c r="A332">
        <v>225</v>
      </c>
      <c r="B332" t="s">
        <v>133</v>
      </c>
      <c r="C332">
        <v>2</v>
      </c>
      <c r="D332">
        <v>225</v>
      </c>
      <c r="E332">
        <v>225</v>
      </c>
      <c r="F332">
        <v>499277</v>
      </c>
      <c r="G332">
        <v>1105368</v>
      </c>
      <c r="H332">
        <v>37.481425999999999</v>
      </c>
      <c r="I332">
        <v>126.997596</v>
      </c>
    </row>
    <row r="333" spans="1:9" x14ac:dyDescent="0.25">
      <c r="A333">
        <v>433</v>
      </c>
      <c r="B333" t="s">
        <v>147</v>
      </c>
      <c r="C333">
        <v>4</v>
      </c>
      <c r="D333">
        <v>433</v>
      </c>
      <c r="E333">
        <v>226</v>
      </c>
      <c r="F333">
        <v>495760</v>
      </c>
      <c r="G333">
        <v>1104005</v>
      </c>
      <c r="H333">
        <v>37.476529999999997</v>
      </c>
      <c r="I333">
        <v>126.981685</v>
      </c>
    </row>
    <row r="334" spans="1:9" x14ac:dyDescent="0.25">
      <c r="A334">
        <v>226</v>
      </c>
      <c r="B334" t="s">
        <v>147</v>
      </c>
      <c r="C334">
        <v>2</v>
      </c>
      <c r="D334">
        <v>226</v>
      </c>
      <c r="E334">
        <v>226</v>
      </c>
      <c r="F334">
        <v>495760</v>
      </c>
      <c r="G334">
        <v>1104005</v>
      </c>
      <c r="H334">
        <v>37.476529999999997</v>
      </c>
      <c r="I334">
        <v>126.981685</v>
      </c>
    </row>
    <row r="335" spans="1:9" x14ac:dyDescent="0.25">
      <c r="A335">
        <v>227</v>
      </c>
      <c r="B335" t="s">
        <v>63</v>
      </c>
      <c r="C335">
        <v>2</v>
      </c>
      <c r="D335">
        <v>227</v>
      </c>
      <c r="E335">
        <v>227</v>
      </c>
      <c r="F335">
        <v>491805</v>
      </c>
      <c r="G335">
        <v>1104272</v>
      </c>
      <c r="H335">
        <v>37.476930000000003</v>
      </c>
      <c r="I335">
        <v>126.96369300000001</v>
      </c>
    </row>
    <row r="336" spans="1:9" x14ac:dyDescent="0.25">
      <c r="A336">
        <v>228</v>
      </c>
      <c r="B336" t="s">
        <v>162</v>
      </c>
      <c r="C336">
        <v>2</v>
      </c>
      <c r="D336">
        <v>228</v>
      </c>
      <c r="E336">
        <v>228</v>
      </c>
      <c r="F336">
        <v>489440</v>
      </c>
      <c r="G336">
        <v>1105242</v>
      </c>
      <c r="H336">
        <v>37.481247000000003</v>
      </c>
      <c r="I336">
        <v>126.95273899999999</v>
      </c>
    </row>
    <row r="337" spans="1:9" x14ac:dyDescent="0.25">
      <c r="A337">
        <v>229</v>
      </c>
      <c r="B337" t="s">
        <v>140</v>
      </c>
      <c r="C337">
        <v>2</v>
      </c>
      <c r="D337">
        <v>229</v>
      </c>
      <c r="E337">
        <v>229</v>
      </c>
      <c r="F337">
        <v>486905</v>
      </c>
      <c r="G337">
        <v>1105552</v>
      </c>
      <c r="H337">
        <v>37.482362000000002</v>
      </c>
      <c r="I337">
        <v>126.941892</v>
      </c>
    </row>
    <row r="338" spans="1:9" x14ac:dyDescent="0.25">
      <c r="A338">
        <v>230</v>
      </c>
      <c r="B338" t="s">
        <v>187</v>
      </c>
      <c r="C338">
        <v>2</v>
      </c>
      <c r="D338">
        <v>230</v>
      </c>
      <c r="E338">
        <v>230</v>
      </c>
      <c r="F338">
        <v>484275</v>
      </c>
      <c r="G338">
        <v>1105992</v>
      </c>
      <c r="H338">
        <v>37.484200999999999</v>
      </c>
      <c r="I338">
        <v>126.929715</v>
      </c>
    </row>
    <row r="339" spans="1:9" x14ac:dyDescent="0.25">
      <c r="A339">
        <v>231</v>
      </c>
      <c r="B339" t="s">
        <v>184</v>
      </c>
      <c r="C339">
        <v>2</v>
      </c>
      <c r="D339">
        <v>231</v>
      </c>
      <c r="E339">
        <v>231</v>
      </c>
      <c r="F339">
        <v>480562</v>
      </c>
      <c r="G339">
        <v>1107052</v>
      </c>
      <c r="H339">
        <v>37.487462000000001</v>
      </c>
      <c r="I339">
        <v>126.913149</v>
      </c>
    </row>
    <row r="340" spans="1:9" x14ac:dyDescent="0.25">
      <c r="A340">
        <v>232</v>
      </c>
      <c r="B340" t="s">
        <v>44</v>
      </c>
      <c r="C340">
        <v>2</v>
      </c>
      <c r="D340">
        <v>232</v>
      </c>
      <c r="E340">
        <v>232</v>
      </c>
      <c r="F340">
        <v>478070</v>
      </c>
      <c r="G340">
        <v>1106435</v>
      </c>
      <c r="H340">
        <v>37.485266000000003</v>
      </c>
      <c r="I340">
        <v>126.90140100000001</v>
      </c>
    </row>
    <row r="341" spans="1:9" x14ac:dyDescent="0.25">
      <c r="A341">
        <v>2746</v>
      </c>
      <c r="B341" t="s">
        <v>85</v>
      </c>
      <c r="C341">
        <v>7</v>
      </c>
      <c r="D341">
        <v>744</v>
      </c>
      <c r="E341">
        <v>233</v>
      </c>
      <c r="F341">
        <v>476705</v>
      </c>
      <c r="G341">
        <v>1108675</v>
      </c>
      <c r="H341">
        <v>37.49297</v>
      </c>
      <c r="I341">
        <v>126.89580100000001</v>
      </c>
    </row>
    <row r="342" spans="1:9" x14ac:dyDescent="0.25">
      <c r="A342">
        <v>233</v>
      </c>
      <c r="B342" t="s">
        <v>85</v>
      </c>
      <c r="C342">
        <v>2</v>
      </c>
      <c r="D342">
        <v>233</v>
      </c>
      <c r="E342">
        <v>233</v>
      </c>
      <c r="F342">
        <v>476705</v>
      </c>
      <c r="G342">
        <v>1108675</v>
      </c>
      <c r="H342">
        <v>37.49297</v>
      </c>
      <c r="I342">
        <v>126.89580100000001</v>
      </c>
    </row>
    <row r="343" spans="1:9" x14ac:dyDescent="0.25">
      <c r="A343">
        <v>234</v>
      </c>
      <c r="B343" t="s">
        <v>186</v>
      </c>
      <c r="C343">
        <v>2</v>
      </c>
      <c r="D343">
        <v>234</v>
      </c>
      <c r="E343">
        <v>234</v>
      </c>
      <c r="F343">
        <v>475755</v>
      </c>
      <c r="G343">
        <v>1112937</v>
      </c>
      <c r="H343">
        <v>37.508724999999998</v>
      </c>
      <c r="I343">
        <v>126.891295</v>
      </c>
    </row>
    <row r="344" spans="1:9" x14ac:dyDescent="0.25">
      <c r="A344">
        <v>1007</v>
      </c>
      <c r="B344" t="s">
        <v>186</v>
      </c>
      <c r="C344">
        <v>1</v>
      </c>
      <c r="D344">
        <v>140</v>
      </c>
      <c r="E344">
        <v>234</v>
      </c>
      <c r="F344">
        <v>475755</v>
      </c>
      <c r="G344">
        <v>1112937</v>
      </c>
      <c r="H344">
        <v>37.508724999999998</v>
      </c>
      <c r="I344">
        <v>126.891295</v>
      </c>
    </row>
    <row r="345" spans="1:9" x14ac:dyDescent="0.25">
      <c r="A345">
        <v>235</v>
      </c>
      <c r="B345" t="s">
        <v>126</v>
      </c>
      <c r="C345">
        <v>2</v>
      </c>
      <c r="D345">
        <v>235</v>
      </c>
      <c r="E345">
        <v>235</v>
      </c>
      <c r="F345">
        <v>476561</v>
      </c>
      <c r="G345">
        <v>1115505</v>
      </c>
      <c r="H345">
        <v>37.517932999999999</v>
      </c>
      <c r="I345">
        <v>126.89476000000001</v>
      </c>
    </row>
    <row r="346" spans="1:9" x14ac:dyDescent="0.25">
      <c r="A346">
        <v>2524</v>
      </c>
      <c r="B346" t="s">
        <v>216</v>
      </c>
      <c r="C346">
        <v>5</v>
      </c>
      <c r="D346">
        <v>523</v>
      </c>
      <c r="E346">
        <v>236</v>
      </c>
      <c r="F346">
        <v>476875</v>
      </c>
      <c r="G346">
        <v>1117441</v>
      </c>
      <c r="H346">
        <v>37.524970000000003</v>
      </c>
      <c r="I346">
        <v>126.895951</v>
      </c>
    </row>
    <row r="347" spans="1:9" x14ac:dyDescent="0.25">
      <c r="A347">
        <v>236</v>
      </c>
      <c r="B347" t="s">
        <v>216</v>
      </c>
      <c r="C347">
        <v>2</v>
      </c>
      <c r="D347">
        <v>236</v>
      </c>
      <c r="E347">
        <v>236</v>
      </c>
      <c r="F347">
        <v>476875</v>
      </c>
      <c r="G347">
        <v>1117441</v>
      </c>
      <c r="H347">
        <v>37.524970000000003</v>
      </c>
      <c r="I347">
        <v>126.895951</v>
      </c>
    </row>
    <row r="348" spans="1:9" x14ac:dyDescent="0.25">
      <c r="A348">
        <v>4113</v>
      </c>
      <c r="B348" t="s">
        <v>83</v>
      </c>
      <c r="C348">
        <v>9</v>
      </c>
      <c r="D348">
        <v>913</v>
      </c>
      <c r="E348">
        <v>237</v>
      </c>
      <c r="F348">
        <v>478290</v>
      </c>
      <c r="G348">
        <v>1120184</v>
      </c>
      <c r="H348">
        <v>37.534379999999999</v>
      </c>
      <c r="I348">
        <v>126.902281</v>
      </c>
    </row>
    <row r="349" spans="1:9" x14ac:dyDescent="0.25">
      <c r="A349">
        <v>237</v>
      </c>
      <c r="B349" t="s">
        <v>83</v>
      </c>
      <c r="C349">
        <v>2</v>
      </c>
      <c r="D349">
        <v>237</v>
      </c>
      <c r="E349">
        <v>237</v>
      </c>
      <c r="F349">
        <v>478290</v>
      </c>
      <c r="G349">
        <v>1120184</v>
      </c>
      <c r="H349">
        <v>37.534379999999999</v>
      </c>
      <c r="I349">
        <v>126.902281</v>
      </c>
    </row>
    <row r="350" spans="1:9" x14ac:dyDescent="0.25">
      <c r="A350">
        <v>238</v>
      </c>
      <c r="B350" t="s">
        <v>279</v>
      </c>
      <c r="C350">
        <v>2</v>
      </c>
      <c r="D350">
        <v>238</v>
      </c>
      <c r="E350">
        <v>238</v>
      </c>
      <c r="F350">
        <v>480875</v>
      </c>
      <c r="G350">
        <v>1124362</v>
      </c>
      <c r="H350">
        <v>37.549463000000003</v>
      </c>
      <c r="I350">
        <v>126.91373900000001</v>
      </c>
    </row>
    <row r="351" spans="1:9" x14ac:dyDescent="0.25">
      <c r="A351">
        <v>2623</v>
      </c>
      <c r="B351" t="s">
        <v>279</v>
      </c>
      <c r="C351">
        <v>6</v>
      </c>
      <c r="D351">
        <v>622</v>
      </c>
      <c r="E351">
        <v>238</v>
      </c>
      <c r="F351">
        <v>480875</v>
      </c>
      <c r="G351">
        <v>1124362</v>
      </c>
      <c r="H351">
        <v>37.549463000000003</v>
      </c>
      <c r="I351">
        <v>126.91373900000001</v>
      </c>
    </row>
    <row r="352" spans="1:9" x14ac:dyDescent="0.25">
      <c r="A352">
        <v>1264</v>
      </c>
      <c r="B352" t="s">
        <v>282</v>
      </c>
      <c r="C352" t="s">
        <v>294</v>
      </c>
      <c r="D352" t="s">
        <v>302</v>
      </c>
      <c r="E352">
        <v>239</v>
      </c>
      <c r="F352">
        <v>483315</v>
      </c>
      <c r="G352">
        <v>1126247</v>
      </c>
      <c r="H352">
        <v>37.557192000000001</v>
      </c>
      <c r="I352">
        <v>126.925381</v>
      </c>
    </row>
    <row r="353" spans="1:9" x14ac:dyDescent="0.25">
      <c r="A353">
        <v>1293</v>
      </c>
      <c r="B353" t="s">
        <v>282</v>
      </c>
      <c r="C353" t="s">
        <v>292</v>
      </c>
      <c r="D353" t="s">
        <v>303</v>
      </c>
      <c r="E353">
        <v>239</v>
      </c>
      <c r="F353">
        <v>483315</v>
      </c>
      <c r="G353">
        <v>1126247</v>
      </c>
      <c r="H353">
        <v>37.557192000000001</v>
      </c>
      <c r="I353">
        <v>126.925381</v>
      </c>
    </row>
    <row r="354" spans="1:9" x14ac:dyDescent="0.25">
      <c r="A354">
        <v>239</v>
      </c>
      <c r="B354" t="s">
        <v>282</v>
      </c>
      <c r="C354">
        <v>2</v>
      </c>
      <c r="D354">
        <v>239</v>
      </c>
      <c r="E354">
        <v>239</v>
      </c>
      <c r="F354">
        <v>483315</v>
      </c>
      <c r="G354">
        <v>1126247</v>
      </c>
      <c r="H354">
        <v>37.557192000000001</v>
      </c>
      <c r="I354">
        <v>126.925381</v>
      </c>
    </row>
    <row r="355" spans="1:9" x14ac:dyDescent="0.25">
      <c r="A355">
        <v>240</v>
      </c>
      <c r="B355" t="s">
        <v>195</v>
      </c>
      <c r="C355">
        <v>2</v>
      </c>
      <c r="D355">
        <v>240</v>
      </c>
      <c r="E355">
        <v>240</v>
      </c>
      <c r="F355">
        <v>485922</v>
      </c>
      <c r="G355">
        <v>1125867</v>
      </c>
      <c r="H355">
        <v>37.555134000000002</v>
      </c>
      <c r="I355">
        <v>126.936893</v>
      </c>
    </row>
    <row r="356" spans="1:9" x14ac:dyDescent="0.25">
      <c r="A356">
        <v>241</v>
      </c>
      <c r="B356" t="s">
        <v>234</v>
      </c>
      <c r="C356">
        <v>2</v>
      </c>
      <c r="D356">
        <v>241</v>
      </c>
      <c r="E356">
        <v>241</v>
      </c>
      <c r="F356">
        <v>487955</v>
      </c>
      <c r="G356">
        <v>1126182</v>
      </c>
      <c r="H356">
        <v>37.556733000000001</v>
      </c>
      <c r="I356">
        <v>126.94601299999999</v>
      </c>
    </row>
    <row r="357" spans="1:9" x14ac:dyDescent="0.25">
      <c r="A357">
        <v>242</v>
      </c>
      <c r="B357" t="s">
        <v>200</v>
      </c>
      <c r="C357">
        <v>2</v>
      </c>
      <c r="D357">
        <v>242</v>
      </c>
      <c r="E357">
        <v>242</v>
      </c>
      <c r="F357">
        <v>490052</v>
      </c>
      <c r="G357">
        <v>1126335</v>
      </c>
      <c r="H357">
        <v>37.557344999999998</v>
      </c>
      <c r="I357">
        <v>126.956141</v>
      </c>
    </row>
    <row r="358" spans="1:9" x14ac:dyDescent="0.25">
      <c r="A358">
        <v>2532</v>
      </c>
      <c r="B358" t="s">
        <v>271</v>
      </c>
      <c r="C358">
        <v>5</v>
      </c>
      <c r="D358">
        <v>531</v>
      </c>
      <c r="E358">
        <v>243</v>
      </c>
      <c r="F358">
        <v>491842</v>
      </c>
      <c r="G358">
        <v>1127227</v>
      </c>
      <c r="H358">
        <v>37.559972999999999</v>
      </c>
      <c r="I358">
        <v>126.963672</v>
      </c>
    </row>
    <row r="359" spans="1:9" x14ac:dyDescent="0.25">
      <c r="A359">
        <v>243</v>
      </c>
      <c r="B359" t="s">
        <v>271</v>
      </c>
      <c r="C359">
        <v>2</v>
      </c>
      <c r="D359">
        <v>243</v>
      </c>
      <c r="E359">
        <v>243</v>
      </c>
      <c r="F359">
        <v>491842</v>
      </c>
      <c r="G359">
        <v>1127227</v>
      </c>
      <c r="H359">
        <v>37.559972999999999</v>
      </c>
      <c r="I359">
        <v>126.963672</v>
      </c>
    </row>
    <row r="360" spans="1:9" x14ac:dyDescent="0.25">
      <c r="A360">
        <v>244</v>
      </c>
      <c r="B360" t="s">
        <v>224</v>
      </c>
      <c r="C360">
        <v>2</v>
      </c>
      <c r="D360" t="s">
        <v>438</v>
      </c>
      <c r="E360">
        <v>244</v>
      </c>
      <c r="F360">
        <v>511015</v>
      </c>
      <c r="G360">
        <v>1127677</v>
      </c>
      <c r="H360">
        <v>37.561903999999998</v>
      </c>
      <c r="I360">
        <v>127.050899</v>
      </c>
    </row>
    <row r="361" spans="1:9" x14ac:dyDescent="0.25">
      <c r="A361">
        <v>245</v>
      </c>
      <c r="B361" t="s">
        <v>182</v>
      </c>
      <c r="C361">
        <v>2</v>
      </c>
      <c r="D361" t="s">
        <v>439</v>
      </c>
      <c r="E361">
        <v>245</v>
      </c>
      <c r="F361">
        <v>510310</v>
      </c>
      <c r="G361">
        <v>1129987</v>
      </c>
      <c r="H361">
        <v>37.570039999999999</v>
      </c>
      <c r="I361">
        <v>127.046481</v>
      </c>
    </row>
    <row r="362" spans="1:9" x14ac:dyDescent="0.25">
      <c r="A362">
        <v>247</v>
      </c>
      <c r="B362" t="s">
        <v>90</v>
      </c>
      <c r="C362">
        <v>2</v>
      </c>
      <c r="D362" t="s">
        <v>440</v>
      </c>
      <c r="E362">
        <v>247</v>
      </c>
      <c r="F362">
        <v>473827</v>
      </c>
      <c r="G362">
        <v>1114450</v>
      </c>
      <c r="H362">
        <v>37.514287000000003</v>
      </c>
      <c r="I362">
        <v>126.882768</v>
      </c>
    </row>
    <row r="363" spans="1:9" x14ac:dyDescent="0.25">
      <c r="A363">
        <v>248</v>
      </c>
      <c r="B363" t="s">
        <v>208</v>
      </c>
      <c r="C363">
        <v>2</v>
      </c>
      <c r="D363" t="s">
        <v>441</v>
      </c>
      <c r="E363">
        <v>248</v>
      </c>
      <c r="F363">
        <v>470185</v>
      </c>
      <c r="G363">
        <v>1113852</v>
      </c>
      <c r="H363">
        <v>37.512397999999997</v>
      </c>
      <c r="I363">
        <v>126.865819</v>
      </c>
    </row>
    <row r="364" spans="1:9" x14ac:dyDescent="0.25">
      <c r="A364">
        <v>249</v>
      </c>
      <c r="B364" t="s">
        <v>192</v>
      </c>
      <c r="C364">
        <v>2</v>
      </c>
      <c r="D364" t="s">
        <v>442</v>
      </c>
      <c r="E364">
        <v>249</v>
      </c>
      <c r="F364">
        <v>467370</v>
      </c>
      <c r="G364">
        <v>1116015</v>
      </c>
      <c r="H364">
        <v>37.520074000000001</v>
      </c>
      <c r="I364">
        <v>126.852912</v>
      </c>
    </row>
    <row r="365" spans="1:9" x14ac:dyDescent="0.25">
      <c r="A365">
        <v>250</v>
      </c>
      <c r="B365" t="s">
        <v>225</v>
      </c>
      <c r="C365">
        <v>2</v>
      </c>
      <c r="D365" t="s">
        <v>443</v>
      </c>
      <c r="E365">
        <v>250</v>
      </c>
      <c r="F365">
        <v>508200</v>
      </c>
      <c r="G365">
        <v>1131077</v>
      </c>
      <c r="H365">
        <v>37.574027999999998</v>
      </c>
      <c r="I365">
        <v>127.03809099999999</v>
      </c>
    </row>
    <row r="366" spans="1:9" x14ac:dyDescent="0.25">
      <c r="A366">
        <v>309</v>
      </c>
      <c r="B366" t="s">
        <v>257</v>
      </c>
      <c r="C366">
        <v>3</v>
      </c>
      <c r="D366">
        <v>319</v>
      </c>
      <c r="E366">
        <v>309</v>
      </c>
      <c r="F366">
        <v>480805</v>
      </c>
      <c r="G366">
        <v>1151557</v>
      </c>
      <c r="H366">
        <v>37.648048000000003</v>
      </c>
      <c r="I366">
        <v>126.913951</v>
      </c>
    </row>
    <row r="367" spans="1:9" x14ac:dyDescent="0.25">
      <c r="A367">
        <v>310</v>
      </c>
      <c r="B367" t="s">
        <v>49</v>
      </c>
      <c r="C367">
        <v>3</v>
      </c>
      <c r="D367">
        <v>320</v>
      </c>
      <c r="E367">
        <v>310</v>
      </c>
      <c r="F367">
        <v>481875</v>
      </c>
      <c r="G367">
        <v>1148452</v>
      </c>
      <c r="H367">
        <v>37.636763000000002</v>
      </c>
      <c r="I367">
        <v>126.91882099999999</v>
      </c>
    </row>
    <row r="368" spans="1:9" x14ac:dyDescent="0.25">
      <c r="A368">
        <v>2615</v>
      </c>
      <c r="B368" t="s">
        <v>215</v>
      </c>
      <c r="C368">
        <v>6</v>
      </c>
      <c r="D368">
        <v>614</v>
      </c>
      <c r="E368">
        <v>311</v>
      </c>
      <c r="F368">
        <v>482372</v>
      </c>
      <c r="G368">
        <v>1143485</v>
      </c>
      <c r="H368">
        <v>37.619000999999997</v>
      </c>
      <c r="I368">
        <v>126.921008</v>
      </c>
    </row>
    <row r="369" spans="1:9" x14ac:dyDescent="0.25">
      <c r="A369">
        <v>311</v>
      </c>
      <c r="B369" t="s">
        <v>215</v>
      </c>
      <c r="C369">
        <v>3</v>
      </c>
      <c r="D369">
        <v>321</v>
      </c>
      <c r="E369">
        <v>311</v>
      </c>
      <c r="F369">
        <v>482372</v>
      </c>
      <c r="G369">
        <v>1143485</v>
      </c>
      <c r="H369">
        <v>37.619000999999997</v>
      </c>
      <c r="I369">
        <v>126.921008</v>
      </c>
    </row>
    <row r="370" spans="1:9" x14ac:dyDescent="0.25">
      <c r="A370">
        <v>2613</v>
      </c>
      <c r="B370" t="s">
        <v>145</v>
      </c>
      <c r="C370">
        <v>6</v>
      </c>
      <c r="D370">
        <v>612</v>
      </c>
      <c r="E370">
        <v>312</v>
      </c>
      <c r="F370">
        <v>484337</v>
      </c>
      <c r="G370">
        <v>1140982</v>
      </c>
      <c r="H370">
        <v>37.610469000000002</v>
      </c>
      <c r="I370">
        <v>126.92988699999999</v>
      </c>
    </row>
    <row r="371" spans="1:9" x14ac:dyDescent="0.25">
      <c r="A371">
        <v>312</v>
      </c>
      <c r="B371" t="s">
        <v>145</v>
      </c>
      <c r="C371">
        <v>3</v>
      </c>
      <c r="D371">
        <v>322</v>
      </c>
      <c r="E371">
        <v>312</v>
      </c>
      <c r="F371">
        <v>484337</v>
      </c>
      <c r="G371">
        <v>1140982</v>
      </c>
      <c r="H371">
        <v>37.610469000000002</v>
      </c>
      <c r="I371">
        <v>126.92988699999999</v>
      </c>
    </row>
    <row r="372" spans="1:9" x14ac:dyDescent="0.25">
      <c r="A372">
        <v>313</v>
      </c>
      <c r="B372" t="s">
        <v>75</v>
      </c>
      <c r="C372">
        <v>3</v>
      </c>
      <c r="D372">
        <v>323</v>
      </c>
      <c r="E372">
        <v>313</v>
      </c>
      <c r="F372">
        <v>485672</v>
      </c>
      <c r="G372">
        <v>1138467</v>
      </c>
      <c r="H372">
        <v>37.600926999999999</v>
      </c>
      <c r="I372">
        <v>126.935756</v>
      </c>
    </row>
    <row r="373" spans="1:9" x14ac:dyDescent="0.25">
      <c r="A373">
        <v>315</v>
      </c>
      <c r="B373" t="s">
        <v>125</v>
      </c>
      <c r="C373">
        <v>3</v>
      </c>
      <c r="D373">
        <v>325</v>
      </c>
      <c r="E373">
        <v>315</v>
      </c>
      <c r="F373">
        <v>488910</v>
      </c>
      <c r="G373">
        <v>1133372</v>
      </c>
      <c r="H373">
        <v>37.582298999999999</v>
      </c>
      <c r="I373">
        <v>126.95029100000001</v>
      </c>
    </row>
    <row r="374" spans="1:9" x14ac:dyDescent="0.25">
      <c r="A374">
        <v>316</v>
      </c>
      <c r="B374" t="s">
        <v>93</v>
      </c>
      <c r="C374">
        <v>3</v>
      </c>
      <c r="D374">
        <v>326</v>
      </c>
      <c r="E374">
        <v>316</v>
      </c>
      <c r="F374">
        <v>490525</v>
      </c>
      <c r="G374">
        <v>1131175</v>
      </c>
      <c r="H374">
        <v>37.574570999999999</v>
      </c>
      <c r="I374">
        <v>126.957748</v>
      </c>
    </row>
    <row r="375" spans="1:9" x14ac:dyDescent="0.25">
      <c r="A375">
        <v>317</v>
      </c>
      <c r="B375" t="s">
        <v>25</v>
      </c>
      <c r="C375">
        <v>3</v>
      </c>
      <c r="D375">
        <v>327</v>
      </c>
      <c r="E375">
        <v>317</v>
      </c>
      <c r="F375">
        <v>493895</v>
      </c>
      <c r="G375">
        <v>1131520</v>
      </c>
      <c r="H375">
        <v>37.575761999999997</v>
      </c>
      <c r="I375">
        <v>126.97353</v>
      </c>
    </row>
    <row r="376" spans="1:9" x14ac:dyDescent="0.25">
      <c r="A376">
        <v>318</v>
      </c>
      <c r="B376" t="s">
        <v>201</v>
      </c>
      <c r="C376">
        <v>3</v>
      </c>
      <c r="D376">
        <v>328</v>
      </c>
      <c r="E376">
        <v>318</v>
      </c>
      <c r="F376">
        <v>496540</v>
      </c>
      <c r="G376">
        <v>1131750</v>
      </c>
      <c r="H376">
        <v>37.576476999999997</v>
      </c>
      <c r="I376">
        <v>126.985443</v>
      </c>
    </row>
    <row r="377" spans="1:9" x14ac:dyDescent="0.25">
      <c r="A377">
        <v>322</v>
      </c>
      <c r="B377" t="s">
        <v>101</v>
      </c>
      <c r="C377">
        <v>3</v>
      </c>
      <c r="D377">
        <v>332</v>
      </c>
      <c r="E377">
        <v>322</v>
      </c>
      <c r="F377">
        <v>501022</v>
      </c>
      <c r="G377">
        <v>1127027</v>
      </c>
      <c r="H377">
        <v>37.559052000000001</v>
      </c>
      <c r="I377">
        <v>127.005602</v>
      </c>
    </row>
    <row r="378" spans="1:9" x14ac:dyDescent="0.25">
      <c r="A378">
        <v>323</v>
      </c>
      <c r="B378" t="s">
        <v>206</v>
      </c>
      <c r="C378">
        <v>3</v>
      </c>
      <c r="D378">
        <v>333</v>
      </c>
      <c r="E378">
        <v>323</v>
      </c>
      <c r="F378">
        <v>502197</v>
      </c>
      <c r="G378">
        <v>1125470</v>
      </c>
      <c r="H378">
        <v>37.554340000000003</v>
      </c>
      <c r="I378">
        <v>127.010655</v>
      </c>
    </row>
    <row r="379" spans="1:9" x14ac:dyDescent="0.25">
      <c r="A379">
        <v>2634</v>
      </c>
      <c r="B379" t="s">
        <v>206</v>
      </c>
      <c r="C379">
        <v>6</v>
      </c>
      <c r="D379">
        <v>633</v>
      </c>
      <c r="E379">
        <v>323</v>
      </c>
      <c r="F379">
        <v>502197</v>
      </c>
      <c r="G379">
        <v>1125470</v>
      </c>
      <c r="H379">
        <v>37.554340000000003</v>
      </c>
      <c r="I379">
        <v>127.010655</v>
      </c>
    </row>
    <row r="380" spans="1:9" x14ac:dyDescent="0.25">
      <c r="A380">
        <v>324</v>
      </c>
      <c r="B380" t="s">
        <v>55</v>
      </c>
      <c r="C380">
        <v>3</v>
      </c>
      <c r="D380">
        <v>334</v>
      </c>
      <c r="E380">
        <v>324</v>
      </c>
      <c r="F380">
        <v>503275</v>
      </c>
      <c r="G380">
        <v>1123820</v>
      </c>
      <c r="H380">
        <v>37.548034000000001</v>
      </c>
      <c r="I380">
        <v>127.015872</v>
      </c>
    </row>
    <row r="381" spans="1:9" x14ac:dyDescent="0.25">
      <c r="A381">
        <v>1011</v>
      </c>
      <c r="B381" t="s">
        <v>220</v>
      </c>
      <c r="C381" t="s">
        <v>294</v>
      </c>
      <c r="D381" t="s">
        <v>385</v>
      </c>
      <c r="E381">
        <v>325</v>
      </c>
      <c r="F381">
        <v>503850</v>
      </c>
      <c r="G381">
        <v>1121910</v>
      </c>
      <c r="H381">
        <v>37.540685000000003</v>
      </c>
      <c r="I381">
        <v>127.017965</v>
      </c>
    </row>
    <row r="382" spans="1:9" x14ac:dyDescent="0.25">
      <c r="A382">
        <v>325</v>
      </c>
      <c r="B382" t="s">
        <v>220</v>
      </c>
      <c r="C382">
        <v>3</v>
      </c>
      <c r="D382">
        <v>335</v>
      </c>
      <c r="E382">
        <v>325</v>
      </c>
      <c r="F382">
        <v>503850</v>
      </c>
      <c r="G382">
        <v>1121910</v>
      </c>
      <c r="H382">
        <v>37.540685000000003</v>
      </c>
      <c r="I382">
        <v>127.017965</v>
      </c>
    </row>
    <row r="383" spans="1:9" x14ac:dyDescent="0.25">
      <c r="A383">
        <v>326</v>
      </c>
      <c r="B383" t="s">
        <v>204</v>
      </c>
      <c r="C383">
        <v>3</v>
      </c>
      <c r="D383">
        <v>336</v>
      </c>
      <c r="E383">
        <v>326</v>
      </c>
      <c r="F383">
        <v>506121</v>
      </c>
      <c r="G383">
        <v>1117883</v>
      </c>
      <c r="H383">
        <v>37.527071999999997</v>
      </c>
      <c r="I383">
        <v>127.02846099999999</v>
      </c>
    </row>
    <row r="384" spans="1:9" x14ac:dyDescent="0.25">
      <c r="A384">
        <v>327</v>
      </c>
      <c r="B384" t="s">
        <v>188</v>
      </c>
      <c r="C384">
        <v>3</v>
      </c>
      <c r="D384">
        <v>337</v>
      </c>
      <c r="E384">
        <v>327</v>
      </c>
      <c r="F384">
        <v>504302</v>
      </c>
      <c r="G384">
        <v>1115065</v>
      </c>
      <c r="H384">
        <v>37.516334000000001</v>
      </c>
      <c r="I384">
        <v>127.02011400000001</v>
      </c>
    </row>
    <row r="385" spans="1:9" x14ac:dyDescent="0.25">
      <c r="A385">
        <v>328</v>
      </c>
      <c r="B385" t="s">
        <v>242</v>
      </c>
      <c r="C385">
        <v>3</v>
      </c>
      <c r="D385">
        <v>338</v>
      </c>
      <c r="E385">
        <v>328</v>
      </c>
      <c r="F385">
        <v>502340</v>
      </c>
      <c r="G385">
        <v>1113995</v>
      </c>
      <c r="H385">
        <v>37.512759000000003</v>
      </c>
      <c r="I385">
        <v>127.01121999999999</v>
      </c>
    </row>
    <row r="386" spans="1:9" x14ac:dyDescent="0.25">
      <c r="A386">
        <v>4123</v>
      </c>
      <c r="B386" t="s">
        <v>31</v>
      </c>
      <c r="C386">
        <v>9</v>
      </c>
      <c r="D386">
        <v>923</v>
      </c>
      <c r="E386">
        <v>329</v>
      </c>
      <c r="F386">
        <v>500913</v>
      </c>
      <c r="G386">
        <v>1111778</v>
      </c>
      <c r="H386">
        <v>37.504809999999999</v>
      </c>
      <c r="I386">
        <v>127.004943</v>
      </c>
    </row>
    <row r="387" spans="1:9" x14ac:dyDescent="0.25">
      <c r="A387">
        <v>2736</v>
      </c>
      <c r="B387" t="s">
        <v>31</v>
      </c>
      <c r="C387">
        <v>7</v>
      </c>
      <c r="D387">
        <v>734</v>
      </c>
      <c r="E387">
        <v>329</v>
      </c>
      <c r="F387">
        <v>500913</v>
      </c>
      <c r="G387">
        <v>1111778</v>
      </c>
      <c r="H387">
        <v>37.504809999999999</v>
      </c>
      <c r="I387">
        <v>127.004943</v>
      </c>
    </row>
    <row r="388" spans="1:9" x14ac:dyDescent="0.25">
      <c r="A388">
        <v>329</v>
      </c>
      <c r="B388" t="s">
        <v>31</v>
      </c>
      <c r="C388">
        <v>3</v>
      </c>
      <c r="D388">
        <v>339</v>
      </c>
      <c r="E388">
        <v>329</v>
      </c>
      <c r="F388">
        <v>500913</v>
      </c>
      <c r="G388">
        <v>1111778</v>
      </c>
      <c r="H388">
        <v>37.504809999999999</v>
      </c>
      <c r="I388">
        <v>127.004943</v>
      </c>
    </row>
    <row r="389" spans="1:9" x14ac:dyDescent="0.25">
      <c r="A389">
        <v>223</v>
      </c>
      <c r="B389" t="s">
        <v>43</v>
      </c>
      <c r="C389">
        <v>2</v>
      </c>
      <c r="D389">
        <v>223</v>
      </c>
      <c r="E389">
        <v>330</v>
      </c>
      <c r="F389">
        <v>502900</v>
      </c>
      <c r="G389">
        <v>1108655</v>
      </c>
      <c r="H389">
        <v>37.493414999999999</v>
      </c>
      <c r="I389">
        <v>127.01408000000001</v>
      </c>
    </row>
    <row r="390" spans="1:9" x14ac:dyDescent="0.25">
      <c r="A390">
        <v>330</v>
      </c>
      <c r="B390" t="s">
        <v>43</v>
      </c>
      <c r="C390">
        <v>3</v>
      </c>
      <c r="D390">
        <v>340</v>
      </c>
      <c r="E390">
        <v>330</v>
      </c>
      <c r="F390">
        <v>502900</v>
      </c>
      <c r="G390">
        <v>1108655</v>
      </c>
      <c r="H390">
        <v>37.493414999999999</v>
      </c>
      <c r="I390">
        <v>127.01408000000001</v>
      </c>
    </row>
    <row r="391" spans="1:9" x14ac:dyDescent="0.25">
      <c r="A391">
        <v>331</v>
      </c>
      <c r="B391" t="s">
        <v>66</v>
      </c>
      <c r="C391">
        <v>3</v>
      </c>
      <c r="D391">
        <v>341</v>
      </c>
      <c r="E391">
        <v>331</v>
      </c>
      <c r="F391">
        <v>503497</v>
      </c>
      <c r="G391">
        <v>1106375</v>
      </c>
      <c r="H391">
        <v>37.485013000000002</v>
      </c>
      <c r="I391">
        <v>127.016189</v>
      </c>
    </row>
    <row r="392" spans="1:9" x14ac:dyDescent="0.25">
      <c r="A392">
        <v>4308</v>
      </c>
      <c r="B392" t="s">
        <v>207</v>
      </c>
      <c r="C392" t="s">
        <v>335</v>
      </c>
      <c r="D392" t="s">
        <v>355</v>
      </c>
      <c r="E392">
        <v>332</v>
      </c>
      <c r="F392">
        <v>507387</v>
      </c>
      <c r="G392">
        <v>1106032</v>
      </c>
      <c r="H392">
        <v>37.484147</v>
      </c>
      <c r="I392">
        <v>127.034631</v>
      </c>
    </row>
    <row r="393" spans="1:9" x14ac:dyDescent="0.25">
      <c r="A393">
        <v>332</v>
      </c>
      <c r="B393" t="s">
        <v>207</v>
      </c>
      <c r="C393">
        <v>3</v>
      </c>
      <c r="D393">
        <v>342</v>
      </c>
      <c r="E393">
        <v>332</v>
      </c>
      <c r="F393">
        <v>507387</v>
      </c>
      <c r="G393">
        <v>1106032</v>
      </c>
      <c r="H393">
        <v>37.484147</v>
      </c>
      <c r="I393">
        <v>127.034631</v>
      </c>
    </row>
    <row r="394" spans="1:9" x14ac:dyDescent="0.25">
      <c r="A394">
        <v>333</v>
      </c>
      <c r="B394" t="s">
        <v>115</v>
      </c>
      <c r="C394">
        <v>3</v>
      </c>
      <c r="D394">
        <v>343</v>
      </c>
      <c r="E394">
        <v>333</v>
      </c>
      <c r="F394">
        <v>510257</v>
      </c>
      <c r="G394">
        <v>1106985</v>
      </c>
      <c r="H394">
        <v>37.486947000000001</v>
      </c>
      <c r="I394">
        <v>127.046769</v>
      </c>
    </row>
    <row r="395" spans="1:9" x14ac:dyDescent="0.25">
      <c r="A395">
        <v>1025</v>
      </c>
      <c r="B395" t="s">
        <v>89</v>
      </c>
      <c r="C395" t="s">
        <v>296</v>
      </c>
      <c r="D395" t="s">
        <v>386</v>
      </c>
      <c r="E395">
        <v>334</v>
      </c>
      <c r="F395">
        <v>512105</v>
      </c>
      <c r="G395">
        <v>1107980</v>
      </c>
      <c r="H395">
        <v>37.490858000000003</v>
      </c>
      <c r="I395">
        <v>127.055381</v>
      </c>
    </row>
    <row r="396" spans="1:9" x14ac:dyDescent="0.25">
      <c r="A396">
        <v>334</v>
      </c>
      <c r="B396" t="s">
        <v>89</v>
      </c>
      <c r="C396">
        <v>3</v>
      </c>
      <c r="D396">
        <v>344</v>
      </c>
      <c r="E396">
        <v>334</v>
      </c>
      <c r="F396">
        <v>512105</v>
      </c>
      <c r="G396">
        <v>1107980</v>
      </c>
      <c r="H396">
        <v>37.490858000000003</v>
      </c>
      <c r="I396">
        <v>127.055381</v>
      </c>
    </row>
    <row r="397" spans="1:9" x14ac:dyDescent="0.25">
      <c r="A397">
        <v>335</v>
      </c>
      <c r="B397" t="s">
        <v>87</v>
      </c>
      <c r="C397">
        <v>3</v>
      </c>
      <c r="D397">
        <v>345</v>
      </c>
      <c r="E397">
        <v>335</v>
      </c>
      <c r="F397">
        <v>513907</v>
      </c>
      <c r="G397">
        <v>1108850</v>
      </c>
      <c r="H397">
        <v>37.494611999999996</v>
      </c>
      <c r="I397">
        <v>127.063642</v>
      </c>
    </row>
    <row r="398" spans="1:9" x14ac:dyDescent="0.25">
      <c r="A398">
        <v>336</v>
      </c>
      <c r="B398" t="s">
        <v>275</v>
      </c>
      <c r="C398">
        <v>3</v>
      </c>
      <c r="D398">
        <v>346</v>
      </c>
      <c r="E398">
        <v>336</v>
      </c>
      <c r="F398">
        <v>515537</v>
      </c>
      <c r="G398">
        <v>1109537</v>
      </c>
      <c r="H398">
        <v>37.496662999999998</v>
      </c>
      <c r="I398">
        <v>127.070594</v>
      </c>
    </row>
    <row r="399" spans="1:9" x14ac:dyDescent="0.25">
      <c r="A399">
        <v>337</v>
      </c>
      <c r="B399" t="s">
        <v>86</v>
      </c>
      <c r="C399">
        <v>3</v>
      </c>
      <c r="D399">
        <v>347</v>
      </c>
      <c r="E399">
        <v>337</v>
      </c>
      <c r="F399">
        <v>517440</v>
      </c>
      <c r="G399">
        <v>1108825</v>
      </c>
      <c r="H399">
        <v>37.493513999999998</v>
      </c>
      <c r="I399">
        <v>127.079532</v>
      </c>
    </row>
    <row r="400" spans="1:9" x14ac:dyDescent="0.25">
      <c r="A400">
        <v>338</v>
      </c>
      <c r="B400" t="s">
        <v>238</v>
      </c>
      <c r="C400">
        <v>3</v>
      </c>
      <c r="D400">
        <v>348</v>
      </c>
      <c r="E400">
        <v>338</v>
      </c>
      <c r="F400">
        <v>518585</v>
      </c>
      <c r="G400">
        <v>1106192</v>
      </c>
      <c r="H400">
        <v>37.483680999999997</v>
      </c>
      <c r="I400">
        <v>127.08439</v>
      </c>
    </row>
    <row r="401" spans="1:9" x14ac:dyDescent="0.25">
      <c r="A401">
        <v>409</v>
      </c>
      <c r="B401" t="s">
        <v>82</v>
      </c>
      <c r="C401">
        <v>4</v>
      </c>
      <c r="D401">
        <v>409</v>
      </c>
      <c r="E401">
        <v>409</v>
      </c>
      <c r="F401">
        <v>517267</v>
      </c>
      <c r="G401">
        <v>1157807</v>
      </c>
      <c r="H401">
        <v>37.670271999999997</v>
      </c>
      <c r="I401">
        <v>127.079066</v>
      </c>
    </row>
    <row r="402" spans="1:9" x14ac:dyDescent="0.25">
      <c r="A402">
        <v>410</v>
      </c>
      <c r="B402" t="s">
        <v>152</v>
      </c>
      <c r="C402">
        <v>4</v>
      </c>
      <c r="D402">
        <v>410</v>
      </c>
      <c r="E402">
        <v>410</v>
      </c>
      <c r="F402">
        <v>515995</v>
      </c>
      <c r="G402">
        <v>1155000</v>
      </c>
      <c r="H402">
        <v>37.660877999999997</v>
      </c>
      <c r="I402">
        <v>127.073572</v>
      </c>
    </row>
    <row r="403" spans="1:9" x14ac:dyDescent="0.25">
      <c r="A403">
        <v>2715</v>
      </c>
      <c r="B403" t="s">
        <v>74</v>
      </c>
      <c r="C403">
        <v>7</v>
      </c>
      <c r="D403">
        <v>713</v>
      </c>
      <c r="E403">
        <v>411</v>
      </c>
      <c r="F403">
        <v>513622</v>
      </c>
      <c r="G403">
        <v>1153612</v>
      </c>
      <c r="H403">
        <v>37.655127999999998</v>
      </c>
      <c r="I403">
        <v>127.061368</v>
      </c>
    </row>
    <row r="404" spans="1:9" x14ac:dyDescent="0.25">
      <c r="A404">
        <v>411</v>
      </c>
      <c r="B404" t="s">
        <v>74</v>
      </c>
      <c r="C404">
        <v>4</v>
      </c>
      <c r="D404">
        <v>411</v>
      </c>
      <c r="E404">
        <v>411</v>
      </c>
      <c r="F404">
        <v>513622</v>
      </c>
      <c r="G404">
        <v>1153612</v>
      </c>
      <c r="H404">
        <v>37.655127999999998</v>
      </c>
      <c r="I404">
        <v>127.061368</v>
      </c>
    </row>
    <row r="405" spans="1:9" x14ac:dyDescent="0.25">
      <c r="A405">
        <v>412</v>
      </c>
      <c r="B405" t="s">
        <v>260</v>
      </c>
      <c r="C405">
        <v>4</v>
      </c>
      <c r="D405">
        <v>412</v>
      </c>
      <c r="E405">
        <v>412</v>
      </c>
      <c r="F405">
        <v>510370</v>
      </c>
      <c r="G405">
        <v>1153032</v>
      </c>
      <c r="H405">
        <v>37.653165999999999</v>
      </c>
      <c r="I405">
        <v>127.047731</v>
      </c>
    </row>
    <row r="406" spans="1:9" x14ac:dyDescent="0.25">
      <c r="A406">
        <v>1022</v>
      </c>
      <c r="B406" t="s">
        <v>260</v>
      </c>
      <c r="C406">
        <v>1</v>
      </c>
      <c r="D406">
        <v>116</v>
      </c>
      <c r="E406">
        <v>412</v>
      </c>
      <c r="F406">
        <v>510370</v>
      </c>
      <c r="G406">
        <v>1153032</v>
      </c>
      <c r="H406">
        <v>37.653165999999999</v>
      </c>
      <c r="I406">
        <v>127.047731</v>
      </c>
    </row>
    <row r="407" spans="1:9" x14ac:dyDescent="0.25">
      <c r="A407">
        <v>413</v>
      </c>
      <c r="B407" t="s">
        <v>198</v>
      </c>
      <c r="C407">
        <v>4</v>
      </c>
      <c r="D407">
        <v>413</v>
      </c>
      <c r="E407">
        <v>413</v>
      </c>
      <c r="F407">
        <v>507572</v>
      </c>
      <c r="G407">
        <v>1151735</v>
      </c>
      <c r="H407">
        <v>37.648626999999998</v>
      </c>
      <c r="I407">
        <v>127.03470900000001</v>
      </c>
    </row>
    <row r="408" spans="1:9" x14ac:dyDescent="0.25">
      <c r="A408">
        <v>414</v>
      </c>
      <c r="B408" t="s">
        <v>174</v>
      </c>
      <c r="C408">
        <v>4</v>
      </c>
      <c r="D408">
        <v>414</v>
      </c>
      <c r="E408">
        <v>414</v>
      </c>
      <c r="F408">
        <v>505477</v>
      </c>
      <c r="G408">
        <v>1148677</v>
      </c>
      <c r="H408">
        <v>37.638052000000002</v>
      </c>
      <c r="I408">
        <v>127.025732</v>
      </c>
    </row>
    <row r="409" spans="1:9" x14ac:dyDescent="0.25">
      <c r="A409">
        <v>415</v>
      </c>
      <c r="B409" t="s">
        <v>128</v>
      </c>
      <c r="C409">
        <v>4</v>
      </c>
      <c r="D409">
        <v>415</v>
      </c>
      <c r="E409">
        <v>415</v>
      </c>
      <c r="F409">
        <v>505667</v>
      </c>
      <c r="G409">
        <v>1145592</v>
      </c>
      <c r="H409">
        <v>37.626669999999997</v>
      </c>
      <c r="I409">
        <v>127.025983</v>
      </c>
    </row>
    <row r="410" spans="1:9" x14ac:dyDescent="0.25">
      <c r="A410">
        <v>416</v>
      </c>
      <c r="B410" t="s">
        <v>130</v>
      </c>
      <c r="C410">
        <v>4</v>
      </c>
      <c r="D410">
        <v>416</v>
      </c>
      <c r="E410">
        <v>416</v>
      </c>
      <c r="F410">
        <v>506527</v>
      </c>
      <c r="G410">
        <v>1141940</v>
      </c>
      <c r="H410">
        <v>37.613292000000001</v>
      </c>
      <c r="I410">
        <v>127.030053</v>
      </c>
    </row>
    <row r="411" spans="1:9" x14ac:dyDescent="0.25">
      <c r="A411">
        <v>417</v>
      </c>
      <c r="B411" t="s">
        <v>58</v>
      </c>
      <c r="C411">
        <v>4</v>
      </c>
      <c r="D411">
        <v>417</v>
      </c>
      <c r="E411">
        <v>417</v>
      </c>
      <c r="F411">
        <v>505320</v>
      </c>
      <c r="G411">
        <v>1139202</v>
      </c>
      <c r="H411">
        <v>37.603406999999997</v>
      </c>
      <c r="I411">
        <v>127.025053</v>
      </c>
    </row>
    <row r="412" spans="1:9" x14ac:dyDescent="0.25">
      <c r="A412">
        <v>4711</v>
      </c>
      <c r="B412" t="s">
        <v>169</v>
      </c>
      <c r="C412" t="s">
        <v>299</v>
      </c>
      <c r="D412">
        <v>951</v>
      </c>
      <c r="E412">
        <v>418</v>
      </c>
      <c r="F412">
        <v>503476</v>
      </c>
      <c r="G412">
        <v>1136257</v>
      </c>
      <c r="H412">
        <v>37.592624000000001</v>
      </c>
      <c r="I412">
        <v>127.016403</v>
      </c>
    </row>
    <row r="413" spans="1:9" x14ac:dyDescent="0.25">
      <c r="A413">
        <v>418</v>
      </c>
      <c r="B413" t="s">
        <v>169</v>
      </c>
      <c r="C413">
        <v>4</v>
      </c>
      <c r="D413">
        <v>418</v>
      </c>
      <c r="E413">
        <v>418</v>
      </c>
      <c r="F413">
        <v>503476</v>
      </c>
      <c r="G413">
        <v>1136257</v>
      </c>
      <c r="H413">
        <v>37.592624000000001</v>
      </c>
      <c r="I413">
        <v>127.016403</v>
      </c>
    </row>
    <row r="414" spans="1:9" x14ac:dyDescent="0.25">
      <c r="A414">
        <v>419</v>
      </c>
      <c r="B414" t="s">
        <v>277</v>
      </c>
      <c r="C414">
        <v>4</v>
      </c>
      <c r="D414">
        <v>419</v>
      </c>
      <c r="E414">
        <v>419</v>
      </c>
      <c r="F414">
        <v>501130</v>
      </c>
      <c r="G414">
        <v>1135052</v>
      </c>
      <c r="H414">
        <v>37.588458000000003</v>
      </c>
      <c r="I414">
        <v>127.006221</v>
      </c>
    </row>
    <row r="415" spans="1:9" x14ac:dyDescent="0.25">
      <c r="A415">
        <v>420</v>
      </c>
      <c r="B415" t="s">
        <v>281</v>
      </c>
      <c r="C415">
        <v>4</v>
      </c>
      <c r="D415">
        <v>420</v>
      </c>
      <c r="E415">
        <v>420</v>
      </c>
      <c r="F415">
        <v>500245</v>
      </c>
      <c r="G415">
        <v>1133299</v>
      </c>
      <c r="H415">
        <v>37.582335999999998</v>
      </c>
      <c r="I415">
        <v>127.00184400000001</v>
      </c>
    </row>
    <row r="416" spans="1:9" x14ac:dyDescent="0.25">
      <c r="A416">
        <v>424</v>
      </c>
      <c r="B416" t="s">
        <v>119</v>
      </c>
      <c r="C416">
        <v>4</v>
      </c>
      <c r="D416">
        <v>424</v>
      </c>
      <c r="E416">
        <v>424</v>
      </c>
      <c r="F416">
        <v>496773</v>
      </c>
      <c r="G416">
        <v>1127452</v>
      </c>
      <c r="H416">
        <v>37.560988999999999</v>
      </c>
      <c r="I416">
        <v>126.98632499999999</v>
      </c>
    </row>
    <row r="417" spans="1:9" x14ac:dyDescent="0.25">
      <c r="A417">
        <v>425</v>
      </c>
      <c r="B417" t="s">
        <v>286</v>
      </c>
      <c r="C417">
        <v>4</v>
      </c>
      <c r="D417">
        <v>425</v>
      </c>
      <c r="E417">
        <v>425</v>
      </c>
      <c r="F417">
        <v>495072</v>
      </c>
      <c r="G417">
        <v>1126787</v>
      </c>
      <c r="H417">
        <v>37.558514000000002</v>
      </c>
      <c r="I417">
        <v>126.978246</v>
      </c>
    </row>
    <row r="418" spans="1:9" x14ac:dyDescent="0.25">
      <c r="A418">
        <v>427</v>
      </c>
      <c r="B418" t="s">
        <v>177</v>
      </c>
      <c r="C418">
        <v>4</v>
      </c>
      <c r="D418">
        <v>427</v>
      </c>
      <c r="E418">
        <v>427</v>
      </c>
      <c r="F418">
        <v>493747</v>
      </c>
      <c r="G418">
        <v>1122832</v>
      </c>
      <c r="H418">
        <v>37.544559999999997</v>
      </c>
      <c r="I418">
        <v>126.972106</v>
      </c>
    </row>
    <row r="419" spans="1:9" x14ac:dyDescent="0.25">
      <c r="A419">
        <v>2629</v>
      </c>
      <c r="B419" t="s">
        <v>149</v>
      </c>
      <c r="C419">
        <v>6</v>
      </c>
      <c r="D419">
        <v>628</v>
      </c>
      <c r="E419">
        <v>428</v>
      </c>
      <c r="F419">
        <v>493970</v>
      </c>
      <c r="G419">
        <v>1120167</v>
      </c>
      <c r="H419">
        <v>37.534776999999998</v>
      </c>
      <c r="I419">
        <v>126.97311000000001</v>
      </c>
    </row>
    <row r="420" spans="1:9" x14ac:dyDescent="0.25">
      <c r="A420">
        <v>428</v>
      </c>
      <c r="B420" t="s">
        <v>149</v>
      </c>
      <c r="C420">
        <v>4</v>
      </c>
      <c r="D420">
        <v>428</v>
      </c>
      <c r="E420">
        <v>428</v>
      </c>
      <c r="F420">
        <v>493970</v>
      </c>
      <c r="G420">
        <v>1120167</v>
      </c>
      <c r="H420">
        <v>37.534776999999998</v>
      </c>
      <c r="I420">
        <v>126.97311000000001</v>
      </c>
    </row>
    <row r="421" spans="1:9" x14ac:dyDescent="0.25">
      <c r="A421">
        <v>429</v>
      </c>
      <c r="B421" t="s">
        <v>190</v>
      </c>
      <c r="C421">
        <v>4</v>
      </c>
      <c r="D421">
        <v>429</v>
      </c>
      <c r="E421">
        <v>429</v>
      </c>
      <c r="F421">
        <v>492830</v>
      </c>
      <c r="G421">
        <v>1118597</v>
      </c>
      <c r="H421">
        <v>37.529170000000001</v>
      </c>
      <c r="I421">
        <v>126.967894</v>
      </c>
    </row>
    <row r="422" spans="1:9" x14ac:dyDescent="0.25">
      <c r="A422">
        <v>1008</v>
      </c>
      <c r="B422" t="s">
        <v>236</v>
      </c>
      <c r="C422" t="s">
        <v>294</v>
      </c>
      <c r="D422" t="s">
        <v>295</v>
      </c>
      <c r="E422">
        <v>430</v>
      </c>
      <c r="F422">
        <v>494107</v>
      </c>
      <c r="G422">
        <v>1116637</v>
      </c>
      <c r="H422">
        <v>37.522272000000001</v>
      </c>
      <c r="I422">
        <v>126.974345</v>
      </c>
    </row>
    <row r="423" spans="1:9" x14ac:dyDescent="0.25">
      <c r="A423">
        <v>430</v>
      </c>
      <c r="B423" t="s">
        <v>236</v>
      </c>
      <c r="C423">
        <v>4</v>
      </c>
      <c r="D423">
        <v>430</v>
      </c>
      <c r="E423">
        <v>430</v>
      </c>
      <c r="F423">
        <v>494107</v>
      </c>
      <c r="G423">
        <v>1116637</v>
      </c>
      <c r="H423">
        <v>37.522272000000001</v>
      </c>
      <c r="I423">
        <v>126.974345</v>
      </c>
    </row>
    <row r="424" spans="1:9" x14ac:dyDescent="0.25">
      <c r="A424">
        <v>4120</v>
      </c>
      <c r="B424" t="s">
        <v>103</v>
      </c>
      <c r="C424">
        <v>9</v>
      </c>
      <c r="D424">
        <v>920</v>
      </c>
      <c r="E424">
        <v>431</v>
      </c>
      <c r="F424">
        <v>495157</v>
      </c>
      <c r="G424">
        <v>1111287</v>
      </c>
      <c r="H424">
        <v>37.502971000000002</v>
      </c>
      <c r="I424">
        <v>126.97930599999999</v>
      </c>
    </row>
    <row r="425" spans="1:9" x14ac:dyDescent="0.25">
      <c r="A425">
        <v>431</v>
      </c>
      <c r="B425" t="s">
        <v>103</v>
      </c>
      <c r="C425">
        <v>4</v>
      </c>
      <c r="D425">
        <v>431</v>
      </c>
      <c r="E425">
        <v>431</v>
      </c>
      <c r="F425">
        <v>495157</v>
      </c>
      <c r="G425">
        <v>1111287</v>
      </c>
      <c r="H425">
        <v>37.502971000000002</v>
      </c>
      <c r="I425">
        <v>126.97930599999999</v>
      </c>
    </row>
    <row r="426" spans="1:9" x14ac:dyDescent="0.25">
      <c r="A426">
        <v>2738</v>
      </c>
      <c r="B426" t="s">
        <v>346</v>
      </c>
      <c r="C426">
        <v>7</v>
      </c>
      <c r="D426">
        <v>736</v>
      </c>
      <c r="E426">
        <v>432</v>
      </c>
      <c r="F426">
        <v>495900</v>
      </c>
      <c r="G426">
        <v>1106635</v>
      </c>
      <c r="H426">
        <v>37.486263000000001</v>
      </c>
      <c r="I426">
        <v>126.981989</v>
      </c>
    </row>
    <row r="427" spans="1:9" x14ac:dyDescent="0.25">
      <c r="A427">
        <v>432</v>
      </c>
      <c r="B427" t="s">
        <v>346</v>
      </c>
      <c r="C427">
        <v>4</v>
      </c>
      <c r="D427">
        <v>432</v>
      </c>
      <c r="E427">
        <v>432</v>
      </c>
      <c r="F427">
        <v>495900</v>
      </c>
      <c r="G427">
        <v>1106635</v>
      </c>
      <c r="H427">
        <v>37.486263000000001</v>
      </c>
      <c r="I427">
        <v>126.981989</v>
      </c>
    </row>
    <row r="428" spans="1:9" x14ac:dyDescent="0.25">
      <c r="A428">
        <v>434</v>
      </c>
      <c r="B428" t="s">
        <v>69</v>
      </c>
      <c r="C428">
        <v>4</v>
      </c>
      <c r="D428">
        <v>434</v>
      </c>
      <c r="E428">
        <v>434</v>
      </c>
      <c r="F428">
        <v>497392</v>
      </c>
      <c r="G428">
        <v>1100550</v>
      </c>
      <c r="H428">
        <v>37.463873</v>
      </c>
      <c r="I428">
        <v>126.98913400000001</v>
      </c>
    </row>
    <row r="429" spans="1:9" x14ac:dyDescent="0.25">
      <c r="A429">
        <v>1002</v>
      </c>
      <c r="B429" t="s">
        <v>444</v>
      </c>
      <c r="C429">
        <v>1</v>
      </c>
      <c r="D429">
        <v>134</v>
      </c>
      <c r="E429">
        <v>1002</v>
      </c>
      <c r="F429">
        <v>493462</v>
      </c>
      <c r="G429">
        <v>1122025</v>
      </c>
      <c r="H429">
        <v>37.541021000000001</v>
      </c>
      <c r="I429">
        <v>126.9713</v>
      </c>
    </row>
    <row r="430" spans="1:9" x14ac:dyDescent="0.25">
      <c r="A430">
        <v>4117</v>
      </c>
      <c r="B430" t="s">
        <v>445</v>
      </c>
      <c r="C430">
        <v>9</v>
      </c>
      <c r="D430">
        <v>917</v>
      </c>
      <c r="E430">
        <v>1004</v>
      </c>
      <c r="F430">
        <v>487327</v>
      </c>
      <c r="G430">
        <v>1114430</v>
      </c>
      <c r="H430">
        <v>37.514218999999997</v>
      </c>
      <c r="I430">
        <v>126.942454</v>
      </c>
    </row>
    <row r="431" spans="1:9" x14ac:dyDescent="0.25">
      <c r="A431">
        <v>1004</v>
      </c>
      <c r="B431" t="s">
        <v>445</v>
      </c>
      <c r="C431">
        <v>1</v>
      </c>
      <c r="D431">
        <v>136</v>
      </c>
      <c r="E431">
        <v>1004</v>
      </c>
      <c r="F431">
        <v>487327</v>
      </c>
      <c r="G431">
        <v>1114430</v>
      </c>
      <c r="H431">
        <v>37.514218999999997</v>
      </c>
      <c r="I431">
        <v>126.942454</v>
      </c>
    </row>
    <row r="432" spans="1:9" x14ac:dyDescent="0.25">
      <c r="A432">
        <v>1005</v>
      </c>
      <c r="B432" t="s">
        <v>446</v>
      </c>
      <c r="C432">
        <v>1</v>
      </c>
      <c r="D432">
        <v>137</v>
      </c>
      <c r="E432">
        <v>1005</v>
      </c>
      <c r="F432">
        <v>483645</v>
      </c>
      <c r="G432">
        <v>1114340</v>
      </c>
      <c r="H432">
        <v>37.513342000000002</v>
      </c>
      <c r="I432">
        <v>126.926382</v>
      </c>
    </row>
    <row r="433" spans="1:9" x14ac:dyDescent="0.25">
      <c r="A433">
        <v>1006</v>
      </c>
      <c r="B433" t="s">
        <v>447</v>
      </c>
      <c r="C433">
        <v>1</v>
      </c>
      <c r="D433">
        <v>139</v>
      </c>
      <c r="E433">
        <v>1006</v>
      </c>
      <c r="F433">
        <v>479375</v>
      </c>
      <c r="G433">
        <v>1114790</v>
      </c>
      <c r="H433">
        <v>37.515504</v>
      </c>
      <c r="I433">
        <v>126.907628</v>
      </c>
    </row>
    <row r="434" spans="1:9" x14ac:dyDescent="0.25">
      <c r="A434">
        <v>1009</v>
      </c>
      <c r="B434" t="s">
        <v>448</v>
      </c>
      <c r="C434" t="s">
        <v>294</v>
      </c>
      <c r="D434" t="s">
        <v>449</v>
      </c>
      <c r="E434">
        <v>1009</v>
      </c>
      <c r="F434">
        <v>497257</v>
      </c>
      <c r="G434">
        <v>1115882</v>
      </c>
      <c r="H434">
        <v>37.519593999999998</v>
      </c>
      <c r="I434">
        <v>126.98853699999999</v>
      </c>
    </row>
    <row r="435" spans="1:9" x14ac:dyDescent="0.25">
      <c r="A435">
        <v>1010</v>
      </c>
      <c r="B435" t="s">
        <v>450</v>
      </c>
      <c r="C435" t="s">
        <v>294</v>
      </c>
      <c r="D435" t="s">
        <v>451</v>
      </c>
      <c r="E435">
        <v>1010</v>
      </c>
      <c r="F435">
        <v>501750</v>
      </c>
      <c r="G435">
        <v>1118657</v>
      </c>
      <c r="H435">
        <v>37.529429999999998</v>
      </c>
      <c r="I435">
        <v>127.009169</v>
      </c>
    </row>
    <row r="436" spans="1:9" x14ac:dyDescent="0.25">
      <c r="A436">
        <v>1012</v>
      </c>
      <c r="B436" t="s">
        <v>452</v>
      </c>
      <c r="C436" t="s">
        <v>294</v>
      </c>
      <c r="D436" t="s">
        <v>453</v>
      </c>
      <c r="E436">
        <v>1012</v>
      </c>
      <c r="F436">
        <v>507432</v>
      </c>
      <c r="G436">
        <v>1124352</v>
      </c>
      <c r="H436">
        <v>37.549945999999998</v>
      </c>
      <c r="I436">
        <v>127.034538</v>
      </c>
    </row>
    <row r="437" spans="1:9" x14ac:dyDescent="0.25">
      <c r="A437">
        <v>1306</v>
      </c>
      <c r="B437" t="s">
        <v>324</v>
      </c>
      <c r="C437" t="s">
        <v>305</v>
      </c>
      <c r="D437" t="s">
        <v>325</v>
      </c>
      <c r="E437">
        <v>1015</v>
      </c>
      <c r="F437">
        <v>512662</v>
      </c>
      <c r="G437">
        <v>1135362</v>
      </c>
      <c r="H437">
        <v>37.589460000000003</v>
      </c>
      <c r="I437">
        <v>127.05758299999999</v>
      </c>
    </row>
    <row r="438" spans="1:9" x14ac:dyDescent="0.25">
      <c r="A438">
        <v>1015</v>
      </c>
      <c r="B438" t="s">
        <v>324</v>
      </c>
      <c r="C438">
        <v>1</v>
      </c>
      <c r="D438">
        <v>123</v>
      </c>
      <c r="E438">
        <v>1015</v>
      </c>
      <c r="F438">
        <v>512662</v>
      </c>
      <c r="G438">
        <v>1135362</v>
      </c>
      <c r="H438">
        <v>37.589460000000003</v>
      </c>
      <c r="I438">
        <v>127.05758299999999</v>
      </c>
    </row>
    <row r="439" spans="1:9" x14ac:dyDescent="0.25">
      <c r="A439">
        <v>1200</v>
      </c>
      <c r="B439" t="s">
        <v>324</v>
      </c>
      <c r="C439" t="s">
        <v>294</v>
      </c>
      <c r="D439" t="s">
        <v>326</v>
      </c>
      <c r="E439">
        <v>1015</v>
      </c>
      <c r="F439">
        <v>512662</v>
      </c>
      <c r="G439">
        <v>1135362</v>
      </c>
      <c r="H439">
        <v>37.589460000000003</v>
      </c>
      <c r="I439">
        <v>127.05758299999999</v>
      </c>
    </row>
    <row r="440" spans="1:9" x14ac:dyDescent="0.25">
      <c r="A440">
        <v>1016</v>
      </c>
      <c r="B440" t="s">
        <v>454</v>
      </c>
      <c r="C440">
        <v>1</v>
      </c>
      <c r="D440">
        <v>122</v>
      </c>
      <c r="E440">
        <v>1016</v>
      </c>
      <c r="F440">
        <v>513900</v>
      </c>
      <c r="G440">
        <v>1137147</v>
      </c>
      <c r="H440">
        <v>37.596072999999997</v>
      </c>
      <c r="I440">
        <v>127.06354899999999</v>
      </c>
    </row>
    <row r="441" spans="1:9" x14ac:dyDescent="0.25">
      <c r="A441">
        <v>1017</v>
      </c>
      <c r="B441" t="s">
        <v>455</v>
      </c>
      <c r="C441">
        <v>1</v>
      </c>
      <c r="D441">
        <v>121</v>
      </c>
      <c r="E441">
        <v>1017</v>
      </c>
      <c r="F441">
        <v>514704</v>
      </c>
      <c r="G441">
        <v>1138814</v>
      </c>
      <c r="H441">
        <v>37.601854000000003</v>
      </c>
      <c r="I441">
        <v>127.067325</v>
      </c>
    </row>
    <row r="442" spans="1:9" x14ac:dyDescent="0.25">
      <c r="A442">
        <v>2645</v>
      </c>
      <c r="B442" t="s">
        <v>165</v>
      </c>
      <c r="C442">
        <v>6</v>
      </c>
      <c r="D442">
        <v>644</v>
      </c>
      <c r="E442">
        <v>1018</v>
      </c>
      <c r="F442">
        <v>514452</v>
      </c>
      <c r="G442">
        <v>1142315</v>
      </c>
      <c r="H442">
        <v>37.614804999999997</v>
      </c>
      <c r="I442">
        <v>127.06585099999999</v>
      </c>
    </row>
    <row r="443" spans="1:9" x14ac:dyDescent="0.25">
      <c r="A443">
        <v>1018</v>
      </c>
      <c r="B443" t="s">
        <v>165</v>
      </c>
      <c r="C443">
        <v>1</v>
      </c>
      <c r="D443">
        <v>120</v>
      </c>
      <c r="E443">
        <v>1018</v>
      </c>
      <c r="F443">
        <v>514452</v>
      </c>
      <c r="G443">
        <v>1142315</v>
      </c>
      <c r="H443">
        <v>37.614804999999997</v>
      </c>
      <c r="I443">
        <v>127.06585099999999</v>
      </c>
    </row>
    <row r="444" spans="1:9" x14ac:dyDescent="0.25">
      <c r="A444">
        <v>1019</v>
      </c>
      <c r="B444" t="s">
        <v>304</v>
      </c>
      <c r="C444">
        <v>1</v>
      </c>
      <c r="D444">
        <v>119</v>
      </c>
      <c r="E444">
        <v>1019</v>
      </c>
      <c r="F444">
        <v>513467</v>
      </c>
      <c r="G444">
        <v>1144785</v>
      </c>
      <c r="H444">
        <v>37.623632000000001</v>
      </c>
      <c r="I444">
        <v>127.061835</v>
      </c>
    </row>
    <row r="445" spans="1:9" x14ac:dyDescent="0.25">
      <c r="A445">
        <v>1308</v>
      </c>
      <c r="B445" t="s">
        <v>304</v>
      </c>
      <c r="C445" t="s">
        <v>305</v>
      </c>
      <c r="D445" t="s">
        <v>306</v>
      </c>
      <c r="E445">
        <v>1019</v>
      </c>
      <c r="F445">
        <v>513467</v>
      </c>
      <c r="G445">
        <v>1144785</v>
      </c>
      <c r="H445">
        <v>37.623632000000001</v>
      </c>
      <c r="I445">
        <v>127.061835</v>
      </c>
    </row>
    <row r="446" spans="1:9" x14ac:dyDescent="0.25">
      <c r="A446">
        <v>1020</v>
      </c>
      <c r="B446" t="s">
        <v>456</v>
      </c>
      <c r="C446">
        <v>1</v>
      </c>
      <c r="D446">
        <v>118</v>
      </c>
      <c r="E446">
        <v>1020</v>
      </c>
      <c r="F446">
        <v>512815</v>
      </c>
      <c r="G446">
        <v>1147432</v>
      </c>
      <c r="H446">
        <v>37.633212</v>
      </c>
      <c r="I446">
        <v>127.058831</v>
      </c>
    </row>
    <row r="447" spans="1:9" x14ac:dyDescent="0.25">
      <c r="A447">
        <v>1021</v>
      </c>
      <c r="B447" t="s">
        <v>457</v>
      </c>
      <c r="C447">
        <v>1</v>
      </c>
      <c r="D447">
        <v>117</v>
      </c>
      <c r="E447">
        <v>1021</v>
      </c>
      <c r="F447">
        <v>511557</v>
      </c>
      <c r="G447">
        <v>1150497</v>
      </c>
      <c r="H447">
        <v>37.644798999999999</v>
      </c>
      <c r="I447">
        <v>127.051269</v>
      </c>
    </row>
    <row r="448" spans="1:9" x14ac:dyDescent="0.25">
      <c r="A448">
        <v>1027</v>
      </c>
      <c r="B448" t="s">
        <v>458</v>
      </c>
      <c r="C448" t="s">
        <v>296</v>
      </c>
      <c r="D448" t="s">
        <v>459</v>
      </c>
      <c r="E448">
        <v>1027</v>
      </c>
      <c r="F448">
        <v>514487</v>
      </c>
      <c r="G448">
        <v>1107365</v>
      </c>
      <c r="H448">
        <v>37.489116000000003</v>
      </c>
      <c r="I448">
        <v>127.06614</v>
      </c>
    </row>
    <row r="449" spans="1:9" x14ac:dyDescent="0.25">
      <c r="A449">
        <v>1028</v>
      </c>
      <c r="B449" t="s">
        <v>460</v>
      </c>
      <c r="C449" t="s">
        <v>296</v>
      </c>
      <c r="D449" t="s">
        <v>461</v>
      </c>
      <c r="E449">
        <v>1028</v>
      </c>
      <c r="F449">
        <v>515977</v>
      </c>
      <c r="G449">
        <v>1108135</v>
      </c>
      <c r="H449">
        <v>37.491373000000003</v>
      </c>
      <c r="I449">
        <v>127.07272</v>
      </c>
    </row>
    <row r="450" spans="1:9" x14ac:dyDescent="0.25">
      <c r="A450">
        <v>2821</v>
      </c>
      <c r="B450" t="s">
        <v>139</v>
      </c>
      <c r="C450">
        <v>8</v>
      </c>
      <c r="D450">
        <v>820</v>
      </c>
      <c r="E450">
        <v>1031</v>
      </c>
      <c r="F450">
        <v>527842</v>
      </c>
      <c r="G450">
        <v>1102047</v>
      </c>
      <c r="H450">
        <v>37.470047000000001</v>
      </c>
      <c r="I450">
        <v>127.126662</v>
      </c>
    </row>
    <row r="451" spans="1:9" x14ac:dyDescent="0.25">
      <c r="A451">
        <v>1031</v>
      </c>
      <c r="B451" t="s">
        <v>139</v>
      </c>
      <c r="C451" t="s">
        <v>296</v>
      </c>
      <c r="D451" t="s">
        <v>349</v>
      </c>
      <c r="E451">
        <v>1031</v>
      </c>
      <c r="F451">
        <v>527842</v>
      </c>
      <c r="G451">
        <v>1102047</v>
      </c>
      <c r="H451">
        <v>37.470047000000001</v>
      </c>
      <c r="I451">
        <v>127.126662</v>
      </c>
    </row>
    <row r="452" spans="1:9" x14ac:dyDescent="0.25">
      <c r="A452">
        <v>1032</v>
      </c>
      <c r="B452" t="s">
        <v>181</v>
      </c>
      <c r="C452">
        <v>1</v>
      </c>
      <c r="D452">
        <v>138</v>
      </c>
      <c r="E452">
        <v>1032</v>
      </c>
      <c r="F452">
        <v>481420</v>
      </c>
      <c r="G452">
        <v>1115205</v>
      </c>
      <c r="H452">
        <v>37.517122000000001</v>
      </c>
      <c r="I452">
        <v>126.917169</v>
      </c>
    </row>
    <row r="453" spans="1:9" x14ac:dyDescent="0.25">
      <c r="A453">
        <v>2526</v>
      </c>
      <c r="B453" t="s">
        <v>181</v>
      </c>
      <c r="C453">
        <v>5</v>
      </c>
      <c r="D453">
        <v>525</v>
      </c>
      <c r="E453">
        <v>1032</v>
      </c>
      <c r="F453">
        <v>481420</v>
      </c>
      <c r="G453">
        <v>1115205</v>
      </c>
      <c r="H453">
        <v>37.517122000000001</v>
      </c>
      <c r="I453">
        <v>126.917169</v>
      </c>
    </row>
    <row r="454" spans="1:9" x14ac:dyDescent="0.25">
      <c r="A454">
        <v>1307</v>
      </c>
      <c r="B454" t="s">
        <v>375</v>
      </c>
      <c r="C454" t="s">
        <v>305</v>
      </c>
      <c r="D454" t="s">
        <v>376</v>
      </c>
      <c r="E454">
        <v>1201</v>
      </c>
      <c r="F454">
        <v>516572</v>
      </c>
      <c r="G454">
        <v>1136827</v>
      </c>
      <c r="H454">
        <v>37.594917000000002</v>
      </c>
      <c r="I454">
        <v>127.076116</v>
      </c>
    </row>
    <row r="455" spans="1:9" x14ac:dyDescent="0.25">
      <c r="A455">
        <v>1201</v>
      </c>
      <c r="B455" t="s">
        <v>375</v>
      </c>
      <c r="C455" t="s">
        <v>294</v>
      </c>
      <c r="D455" t="s">
        <v>377</v>
      </c>
      <c r="E455">
        <v>1201</v>
      </c>
      <c r="F455">
        <v>516572</v>
      </c>
      <c r="G455">
        <v>1136827</v>
      </c>
      <c r="H455">
        <v>37.594917000000002</v>
      </c>
      <c r="I455">
        <v>127.076116</v>
      </c>
    </row>
    <row r="456" spans="1:9" x14ac:dyDescent="0.25">
      <c r="A456">
        <v>1203</v>
      </c>
      <c r="B456" t="s">
        <v>309</v>
      </c>
      <c r="C456" t="s">
        <v>294</v>
      </c>
      <c r="D456" t="s">
        <v>310</v>
      </c>
      <c r="E456">
        <v>1203</v>
      </c>
      <c r="F456">
        <v>520227</v>
      </c>
      <c r="G456">
        <v>1138095</v>
      </c>
      <c r="H456">
        <v>37.599550000000001</v>
      </c>
      <c r="I456">
        <v>127.091909</v>
      </c>
    </row>
    <row r="457" spans="1:9" x14ac:dyDescent="0.25">
      <c r="A457">
        <v>1310</v>
      </c>
      <c r="B457" t="s">
        <v>309</v>
      </c>
      <c r="C457" t="s">
        <v>305</v>
      </c>
      <c r="D457" t="s">
        <v>311</v>
      </c>
      <c r="E457">
        <v>1203</v>
      </c>
      <c r="F457">
        <v>520227</v>
      </c>
      <c r="G457">
        <v>1138095</v>
      </c>
      <c r="H457">
        <v>37.599550000000001</v>
      </c>
      <c r="I457">
        <v>127.091909</v>
      </c>
    </row>
    <row r="458" spans="1:9" x14ac:dyDescent="0.25">
      <c r="A458">
        <v>1204</v>
      </c>
      <c r="B458" t="s">
        <v>462</v>
      </c>
      <c r="C458" t="s">
        <v>294</v>
      </c>
      <c r="D458" t="s">
        <v>463</v>
      </c>
      <c r="E458">
        <v>1204</v>
      </c>
      <c r="F458">
        <v>523632</v>
      </c>
      <c r="G458">
        <v>1140087</v>
      </c>
      <c r="H458">
        <v>37.606596000000003</v>
      </c>
      <c r="I458">
        <v>127.107906</v>
      </c>
    </row>
    <row r="459" spans="1:9" x14ac:dyDescent="0.25">
      <c r="A459">
        <v>1205</v>
      </c>
      <c r="B459" t="s">
        <v>464</v>
      </c>
      <c r="C459" t="s">
        <v>294</v>
      </c>
      <c r="D459" t="s">
        <v>465</v>
      </c>
      <c r="E459">
        <v>1205</v>
      </c>
      <c r="F459">
        <v>531520</v>
      </c>
      <c r="G459">
        <v>1139097</v>
      </c>
      <c r="H459">
        <v>37.603391999999999</v>
      </c>
      <c r="I459">
        <v>127.143869</v>
      </c>
    </row>
    <row r="460" spans="1:9" x14ac:dyDescent="0.25">
      <c r="A460">
        <v>1206</v>
      </c>
      <c r="B460" t="s">
        <v>466</v>
      </c>
      <c r="C460" t="s">
        <v>294</v>
      </c>
      <c r="D460" t="s">
        <v>467</v>
      </c>
      <c r="E460">
        <v>1206</v>
      </c>
      <c r="F460">
        <v>535400</v>
      </c>
      <c r="G460">
        <v>1140587</v>
      </c>
      <c r="H460">
        <v>37.608806000000001</v>
      </c>
      <c r="I460">
        <v>127.161153</v>
      </c>
    </row>
    <row r="461" spans="1:9" x14ac:dyDescent="0.25">
      <c r="A461">
        <v>1207</v>
      </c>
      <c r="B461" t="s">
        <v>468</v>
      </c>
      <c r="C461" t="s">
        <v>294</v>
      </c>
      <c r="D461" t="s">
        <v>469</v>
      </c>
      <c r="E461">
        <v>1207</v>
      </c>
      <c r="F461">
        <v>542752</v>
      </c>
      <c r="G461">
        <v>1139387</v>
      </c>
      <c r="H461">
        <v>37.605330000000002</v>
      </c>
      <c r="I461">
        <v>127.19364</v>
      </c>
    </row>
    <row r="462" spans="1:9" x14ac:dyDescent="0.25">
      <c r="A462">
        <v>1208</v>
      </c>
      <c r="B462" t="s">
        <v>470</v>
      </c>
      <c r="C462" t="s">
        <v>294</v>
      </c>
      <c r="D462" t="s">
        <v>471</v>
      </c>
      <c r="E462">
        <v>1208</v>
      </c>
      <c r="F462">
        <v>545892</v>
      </c>
      <c r="G462">
        <v>1134737</v>
      </c>
      <c r="H462">
        <v>37.586781000000002</v>
      </c>
      <c r="I462">
        <v>127.208832</v>
      </c>
    </row>
    <row r="463" spans="1:9" x14ac:dyDescent="0.25">
      <c r="A463">
        <v>1209</v>
      </c>
      <c r="B463" t="s">
        <v>472</v>
      </c>
      <c r="C463" t="s">
        <v>294</v>
      </c>
      <c r="D463" t="s">
        <v>473</v>
      </c>
      <c r="E463">
        <v>1209</v>
      </c>
      <c r="F463">
        <v>548956</v>
      </c>
      <c r="G463">
        <v>1132632</v>
      </c>
      <c r="H463">
        <v>37.579622000000001</v>
      </c>
      <c r="I463">
        <v>127.222672</v>
      </c>
    </row>
    <row r="464" spans="1:9" x14ac:dyDescent="0.25">
      <c r="A464">
        <v>1210</v>
      </c>
      <c r="B464" t="s">
        <v>474</v>
      </c>
      <c r="C464" t="s">
        <v>294</v>
      </c>
      <c r="D464" t="s">
        <v>475</v>
      </c>
      <c r="E464">
        <v>1210</v>
      </c>
      <c r="F464">
        <v>553656</v>
      </c>
      <c r="G464">
        <v>1123632</v>
      </c>
      <c r="H464">
        <v>37.547370999999998</v>
      </c>
      <c r="I464">
        <v>127.243939</v>
      </c>
    </row>
    <row r="465" spans="1:9" x14ac:dyDescent="0.25">
      <c r="A465">
        <v>1211</v>
      </c>
      <c r="B465" t="s">
        <v>476</v>
      </c>
      <c r="C465" t="s">
        <v>294</v>
      </c>
      <c r="D465" t="s">
        <v>477</v>
      </c>
      <c r="E465">
        <v>1211</v>
      </c>
      <c r="F465">
        <v>568456</v>
      </c>
      <c r="G465">
        <v>1125732</v>
      </c>
      <c r="H465">
        <v>37.554668999999997</v>
      </c>
      <c r="I465">
        <v>127.310115</v>
      </c>
    </row>
    <row r="466" spans="1:9" x14ac:dyDescent="0.25">
      <c r="A466">
        <v>1212</v>
      </c>
      <c r="B466" t="s">
        <v>478</v>
      </c>
      <c r="C466" t="s">
        <v>294</v>
      </c>
      <c r="D466" t="s">
        <v>479</v>
      </c>
      <c r="E466">
        <v>1212</v>
      </c>
      <c r="F466">
        <v>572506</v>
      </c>
      <c r="G466">
        <v>1123332</v>
      </c>
      <c r="H466">
        <v>37.545980999999998</v>
      </c>
      <c r="I466">
        <v>127.329098</v>
      </c>
    </row>
    <row r="467" spans="1:9" x14ac:dyDescent="0.25">
      <c r="A467">
        <v>1213</v>
      </c>
      <c r="B467" t="s">
        <v>480</v>
      </c>
      <c r="C467" t="s">
        <v>294</v>
      </c>
      <c r="D467" t="s">
        <v>481</v>
      </c>
      <c r="E467">
        <v>1213</v>
      </c>
      <c r="F467">
        <v>582256</v>
      </c>
      <c r="G467">
        <v>1117732</v>
      </c>
      <c r="H467">
        <v>37.525545000000001</v>
      </c>
      <c r="I467">
        <v>127.37292100000001</v>
      </c>
    </row>
    <row r="468" spans="1:9" x14ac:dyDescent="0.25">
      <c r="A468">
        <v>1214</v>
      </c>
      <c r="B468" t="s">
        <v>482</v>
      </c>
      <c r="C468" t="s">
        <v>294</v>
      </c>
      <c r="D468" t="s">
        <v>483</v>
      </c>
      <c r="E468">
        <v>1214</v>
      </c>
      <c r="F468">
        <v>587806</v>
      </c>
      <c r="G468">
        <v>1115232</v>
      </c>
      <c r="H468">
        <v>37.516168999999998</v>
      </c>
      <c r="I468">
        <v>127.399367</v>
      </c>
    </row>
    <row r="469" spans="1:9" x14ac:dyDescent="0.25">
      <c r="A469">
        <v>1215</v>
      </c>
      <c r="B469" t="s">
        <v>484</v>
      </c>
      <c r="C469" t="s">
        <v>294</v>
      </c>
      <c r="D469" t="s">
        <v>485</v>
      </c>
      <c r="E469">
        <v>1215</v>
      </c>
      <c r="F469">
        <v>597856</v>
      </c>
      <c r="G469">
        <v>1114532</v>
      </c>
      <c r="H469">
        <v>37.513820000000003</v>
      </c>
      <c r="I469">
        <v>127.443173</v>
      </c>
    </row>
    <row r="470" spans="1:9" x14ac:dyDescent="0.25">
      <c r="A470">
        <v>1216</v>
      </c>
      <c r="B470" t="s">
        <v>486</v>
      </c>
      <c r="C470" t="s">
        <v>294</v>
      </c>
      <c r="D470" t="s">
        <v>487</v>
      </c>
      <c r="E470">
        <v>1216</v>
      </c>
      <c r="F470">
        <v>604526</v>
      </c>
      <c r="G470">
        <v>1112452</v>
      </c>
      <c r="H470">
        <v>37.506062</v>
      </c>
      <c r="I470">
        <v>127.473868</v>
      </c>
    </row>
    <row r="471" spans="1:9" x14ac:dyDescent="0.25">
      <c r="A471">
        <v>1217</v>
      </c>
      <c r="B471" t="s">
        <v>488</v>
      </c>
      <c r="C471" t="s">
        <v>294</v>
      </c>
      <c r="D471" t="s">
        <v>489</v>
      </c>
      <c r="E471">
        <v>1217</v>
      </c>
      <c r="F471">
        <v>608646</v>
      </c>
      <c r="G471">
        <v>1108692</v>
      </c>
      <c r="H471">
        <v>37.492832</v>
      </c>
      <c r="I471">
        <v>127.49181400000001</v>
      </c>
    </row>
    <row r="472" spans="1:9" x14ac:dyDescent="0.25">
      <c r="A472">
        <v>1218</v>
      </c>
      <c r="B472" t="s">
        <v>490</v>
      </c>
      <c r="C472" t="s">
        <v>294</v>
      </c>
      <c r="D472" t="s">
        <v>491</v>
      </c>
      <c r="E472">
        <v>1218</v>
      </c>
      <c r="F472">
        <v>620686</v>
      </c>
      <c r="G472">
        <v>1102132</v>
      </c>
      <c r="H472">
        <v>37.468671999999998</v>
      </c>
      <c r="I472">
        <v>127.547076</v>
      </c>
    </row>
    <row r="473" spans="1:9" x14ac:dyDescent="0.25">
      <c r="A473">
        <v>1219</v>
      </c>
      <c r="B473" t="s">
        <v>492</v>
      </c>
      <c r="C473" t="s">
        <v>294</v>
      </c>
      <c r="D473" t="s">
        <v>493</v>
      </c>
      <c r="E473">
        <v>1219</v>
      </c>
      <c r="F473">
        <v>631106</v>
      </c>
      <c r="G473">
        <v>1105832</v>
      </c>
      <c r="H473">
        <v>37.482230000000001</v>
      </c>
      <c r="I473">
        <v>127.59464699999999</v>
      </c>
    </row>
    <row r="474" spans="1:9" x14ac:dyDescent="0.25">
      <c r="A474">
        <v>1251</v>
      </c>
      <c r="B474" t="s">
        <v>494</v>
      </c>
      <c r="C474" t="s">
        <v>294</v>
      </c>
      <c r="D474" t="s">
        <v>495</v>
      </c>
      <c r="E474">
        <v>1251</v>
      </c>
      <c r="F474">
        <v>493365</v>
      </c>
      <c r="G474">
        <v>1125595</v>
      </c>
      <c r="H474">
        <v>37.556328000000001</v>
      </c>
      <c r="I474">
        <v>126.969522</v>
      </c>
    </row>
    <row r="475" spans="1:9" x14ac:dyDescent="0.25">
      <c r="A475">
        <v>1252</v>
      </c>
      <c r="B475" t="s">
        <v>496</v>
      </c>
      <c r="C475" t="s">
        <v>294</v>
      </c>
      <c r="D475" t="s">
        <v>497</v>
      </c>
      <c r="E475">
        <v>1252</v>
      </c>
      <c r="F475">
        <v>487020</v>
      </c>
      <c r="G475">
        <v>1127079</v>
      </c>
      <c r="H475">
        <v>37.559783000000003</v>
      </c>
      <c r="I475">
        <v>126.942319</v>
      </c>
    </row>
    <row r="476" spans="1:9" x14ac:dyDescent="0.25">
      <c r="A476">
        <v>1263</v>
      </c>
      <c r="B476" t="s">
        <v>498</v>
      </c>
      <c r="C476" t="s">
        <v>294</v>
      </c>
      <c r="D476" t="s">
        <v>499</v>
      </c>
      <c r="E476">
        <v>1263</v>
      </c>
      <c r="F476">
        <v>485615</v>
      </c>
      <c r="G476">
        <v>1124847</v>
      </c>
      <c r="H476">
        <v>37.551881000000002</v>
      </c>
      <c r="I476">
        <v>126.935711</v>
      </c>
    </row>
    <row r="477" spans="1:9" x14ac:dyDescent="0.25">
      <c r="A477">
        <v>1265</v>
      </c>
      <c r="B477" t="s">
        <v>500</v>
      </c>
      <c r="C477" t="s">
        <v>294</v>
      </c>
      <c r="D477" t="s">
        <v>501</v>
      </c>
      <c r="E477">
        <v>1265</v>
      </c>
      <c r="F477">
        <v>480980</v>
      </c>
      <c r="G477">
        <v>1129579</v>
      </c>
      <c r="H477">
        <v>37.568491000000002</v>
      </c>
      <c r="I477">
        <v>126.915487</v>
      </c>
    </row>
    <row r="478" spans="1:9" x14ac:dyDescent="0.25">
      <c r="A478">
        <v>1267</v>
      </c>
      <c r="B478" t="s">
        <v>502</v>
      </c>
      <c r="C478" t="s">
        <v>294</v>
      </c>
      <c r="D478" t="s">
        <v>503</v>
      </c>
      <c r="E478">
        <v>1267</v>
      </c>
      <c r="F478">
        <v>476820</v>
      </c>
      <c r="G478">
        <v>1133079</v>
      </c>
      <c r="H478">
        <v>37.580841999999997</v>
      </c>
      <c r="I478">
        <v>126.895611</v>
      </c>
    </row>
    <row r="479" spans="1:9" x14ac:dyDescent="0.25">
      <c r="A479">
        <v>1268</v>
      </c>
      <c r="B479" t="s">
        <v>504</v>
      </c>
      <c r="C479" t="s">
        <v>294</v>
      </c>
      <c r="D479" t="s">
        <v>505</v>
      </c>
      <c r="E479">
        <v>1268</v>
      </c>
      <c r="F479">
        <v>470720</v>
      </c>
      <c r="G479">
        <v>1139079</v>
      </c>
      <c r="H479">
        <v>37.602888</v>
      </c>
      <c r="I479">
        <v>126.868387</v>
      </c>
    </row>
    <row r="480" spans="1:9" x14ac:dyDescent="0.25">
      <c r="A480">
        <v>1270</v>
      </c>
      <c r="B480" t="s">
        <v>506</v>
      </c>
      <c r="C480" t="s">
        <v>294</v>
      </c>
      <c r="D480" t="s">
        <v>507</v>
      </c>
      <c r="E480">
        <v>1270</v>
      </c>
      <c r="F480">
        <v>463270</v>
      </c>
      <c r="G480">
        <v>1141629</v>
      </c>
      <c r="H480">
        <v>37.612102</v>
      </c>
      <c r="I480">
        <v>126.834146</v>
      </c>
    </row>
    <row r="481" spans="1:9" x14ac:dyDescent="0.25">
      <c r="A481">
        <v>1271</v>
      </c>
      <c r="B481" t="s">
        <v>508</v>
      </c>
      <c r="C481" t="s">
        <v>294</v>
      </c>
      <c r="D481" t="s">
        <v>509</v>
      </c>
      <c r="E481">
        <v>1271</v>
      </c>
      <c r="F481">
        <v>460120</v>
      </c>
      <c r="G481">
        <v>1143579</v>
      </c>
      <c r="H481">
        <v>37.618808000000001</v>
      </c>
      <c r="I481">
        <v>126.82078300000001</v>
      </c>
    </row>
    <row r="482" spans="1:9" x14ac:dyDescent="0.25">
      <c r="A482">
        <v>1272</v>
      </c>
      <c r="B482" t="s">
        <v>510</v>
      </c>
      <c r="C482" t="s">
        <v>294</v>
      </c>
      <c r="D482" t="s">
        <v>511</v>
      </c>
      <c r="E482">
        <v>1272</v>
      </c>
      <c r="F482">
        <v>456120</v>
      </c>
      <c r="G482">
        <v>1150979</v>
      </c>
      <c r="H482">
        <v>37.645676000000002</v>
      </c>
      <c r="I482">
        <v>126.801762</v>
      </c>
    </row>
    <row r="483" spans="1:9" x14ac:dyDescent="0.25">
      <c r="A483">
        <v>1273</v>
      </c>
      <c r="B483" t="s">
        <v>512</v>
      </c>
      <c r="C483" t="s">
        <v>294</v>
      </c>
      <c r="D483" t="s">
        <v>513</v>
      </c>
      <c r="E483">
        <v>1273</v>
      </c>
      <c r="F483">
        <v>454620</v>
      </c>
      <c r="G483">
        <v>1154279</v>
      </c>
      <c r="H483">
        <v>37.658239000000002</v>
      </c>
      <c r="I483">
        <v>126.794461</v>
      </c>
    </row>
    <row r="484" spans="1:9" x14ac:dyDescent="0.25">
      <c r="A484">
        <v>1274</v>
      </c>
      <c r="B484" t="s">
        <v>514</v>
      </c>
      <c r="C484" t="s">
        <v>294</v>
      </c>
      <c r="D484" t="s">
        <v>515</v>
      </c>
      <c r="E484">
        <v>1274</v>
      </c>
      <c r="F484">
        <v>452620</v>
      </c>
      <c r="G484">
        <v>1158279</v>
      </c>
      <c r="H484">
        <v>37.672345999999997</v>
      </c>
      <c r="I484">
        <v>126.786243</v>
      </c>
    </row>
    <row r="485" spans="1:9" x14ac:dyDescent="0.25">
      <c r="A485">
        <v>1275</v>
      </c>
      <c r="B485" t="s">
        <v>516</v>
      </c>
      <c r="C485" t="s">
        <v>294</v>
      </c>
      <c r="D485" t="s">
        <v>517</v>
      </c>
      <c r="E485">
        <v>1275</v>
      </c>
      <c r="F485">
        <v>449020</v>
      </c>
      <c r="G485">
        <v>1161080</v>
      </c>
      <c r="H485">
        <v>37.682077</v>
      </c>
      <c r="I485">
        <v>126.769846</v>
      </c>
    </row>
    <row r="486" spans="1:9" x14ac:dyDescent="0.25">
      <c r="A486">
        <v>1276</v>
      </c>
      <c r="B486" t="s">
        <v>518</v>
      </c>
      <c r="C486" t="s">
        <v>294</v>
      </c>
      <c r="D486" t="s">
        <v>519</v>
      </c>
      <c r="E486">
        <v>1276</v>
      </c>
      <c r="F486">
        <v>447100</v>
      </c>
      <c r="G486">
        <v>1164280</v>
      </c>
      <c r="H486">
        <v>37.694023000000001</v>
      </c>
      <c r="I486">
        <v>126.76108600000001</v>
      </c>
    </row>
    <row r="487" spans="1:9" x14ac:dyDescent="0.25">
      <c r="A487">
        <v>1277</v>
      </c>
      <c r="B487" t="s">
        <v>520</v>
      </c>
      <c r="C487" t="s">
        <v>294</v>
      </c>
      <c r="D487" t="s">
        <v>521</v>
      </c>
      <c r="E487">
        <v>1277</v>
      </c>
      <c r="H487">
        <v>37.712327000000002</v>
      </c>
      <c r="I487">
        <v>126.76135600000001</v>
      </c>
    </row>
    <row r="488" spans="1:9" x14ac:dyDescent="0.25">
      <c r="A488">
        <v>1278</v>
      </c>
      <c r="B488" t="s">
        <v>522</v>
      </c>
      <c r="C488" t="s">
        <v>294</v>
      </c>
      <c r="D488" t="s">
        <v>523</v>
      </c>
      <c r="E488">
        <v>1278</v>
      </c>
      <c r="F488">
        <v>448520</v>
      </c>
      <c r="G488">
        <v>1173280</v>
      </c>
      <c r="H488">
        <v>37.725825999999998</v>
      </c>
      <c r="I488">
        <v>126.767257</v>
      </c>
    </row>
    <row r="489" spans="1:9" x14ac:dyDescent="0.25">
      <c r="A489">
        <v>1279</v>
      </c>
      <c r="B489" t="s">
        <v>524</v>
      </c>
      <c r="C489" t="s">
        <v>294</v>
      </c>
      <c r="D489" t="s">
        <v>525</v>
      </c>
      <c r="E489">
        <v>1279</v>
      </c>
      <c r="F489">
        <v>448220</v>
      </c>
      <c r="G489">
        <v>1180380</v>
      </c>
      <c r="H489">
        <v>37.751322000000002</v>
      </c>
      <c r="I489">
        <v>126.76534700000001</v>
      </c>
    </row>
    <row r="490" spans="1:9" x14ac:dyDescent="0.25">
      <c r="A490">
        <v>1280</v>
      </c>
      <c r="B490" t="s">
        <v>526</v>
      </c>
      <c r="C490" t="s">
        <v>294</v>
      </c>
      <c r="D490" t="s">
        <v>527</v>
      </c>
      <c r="E490">
        <v>1280</v>
      </c>
      <c r="F490">
        <v>450120</v>
      </c>
      <c r="G490">
        <v>1184280</v>
      </c>
      <c r="H490">
        <v>37.766216999999997</v>
      </c>
      <c r="I490">
        <v>126.774644</v>
      </c>
    </row>
    <row r="491" spans="1:9" x14ac:dyDescent="0.25">
      <c r="A491">
        <v>1282</v>
      </c>
      <c r="B491" t="s">
        <v>528</v>
      </c>
      <c r="C491" t="s">
        <v>294</v>
      </c>
      <c r="D491" t="s">
        <v>529</v>
      </c>
      <c r="E491">
        <v>1282</v>
      </c>
      <c r="F491">
        <v>454200</v>
      </c>
      <c r="G491">
        <v>1192580</v>
      </c>
      <c r="H491">
        <v>37.796188000000001</v>
      </c>
      <c r="I491">
        <v>126.792587</v>
      </c>
    </row>
    <row r="492" spans="1:9" x14ac:dyDescent="0.25">
      <c r="A492">
        <v>1283</v>
      </c>
      <c r="B492" t="s">
        <v>530</v>
      </c>
      <c r="C492" t="s">
        <v>294</v>
      </c>
      <c r="D492" t="s">
        <v>531</v>
      </c>
      <c r="E492">
        <v>1283</v>
      </c>
      <c r="F492">
        <v>454200</v>
      </c>
      <c r="G492">
        <v>1197940</v>
      </c>
      <c r="H492">
        <v>37.815297999999999</v>
      </c>
      <c r="I492">
        <v>126.792783</v>
      </c>
    </row>
    <row r="493" spans="1:9" x14ac:dyDescent="0.25">
      <c r="A493">
        <v>1284</v>
      </c>
      <c r="B493" t="s">
        <v>532</v>
      </c>
      <c r="C493" t="s">
        <v>294</v>
      </c>
      <c r="D493" t="s">
        <v>533</v>
      </c>
      <c r="E493">
        <v>1284</v>
      </c>
      <c r="F493">
        <v>453250</v>
      </c>
      <c r="G493">
        <v>1208880</v>
      </c>
      <c r="H493">
        <v>37.854619</v>
      </c>
      <c r="I493">
        <v>126.78804700000001</v>
      </c>
    </row>
    <row r="494" spans="1:9" x14ac:dyDescent="0.25">
      <c r="A494">
        <v>1311</v>
      </c>
      <c r="B494" t="s">
        <v>534</v>
      </c>
      <c r="C494" t="s">
        <v>305</v>
      </c>
      <c r="D494" t="s">
        <v>535</v>
      </c>
      <c r="E494">
        <v>1311</v>
      </c>
      <c r="F494">
        <v>522627</v>
      </c>
      <c r="G494">
        <v>1141915</v>
      </c>
      <c r="H494">
        <v>37.612887000000001</v>
      </c>
      <c r="I494">
        <v>127.103218</v>
      </c>
    </row>
    <row r="495" spans="1:9" x14ac:dyDescent="0.25">
      <c r="A495">
        <v>1312</v>
      </c>
      <c r="B495" t="s">
        <v>536</v>
      </c>
      <c r="C495" t="s">
        <v>305</v>
      </c>
      <c r="D495" t="s">
        <v>537</v>
      </c>
      <c r="E495">
        <v>1312</v>
      </c>
      <c r="F495">
        <v>525127</v>
      </c>
      <c r="G495">
        <v>1147615</v>
      </c>
      <c r="H495">
        <v>37.634118000000001</v>
      </c>
      <c r="I495">
        <v>127.114757</v>
      </c>
    </row>
    <row r="496" spans="1:9" x14ac:dyDescent="0.25">
      <c r="A496">
        <v>1313</v>
      </c>
      <c r="B496" t="s">
        <v>538</v>
      </c>
      <c r="C496" t="s">
        <v>305</v>
      </c>
      <c r="D496" t="s">
        <v>539</v>
      </c>
      <c r="E496">
        <v>1313</v>
      </c>
      <c r="F496">
        <v>528027</v>
      </c>
      <c r="G496">
        <v>1149915</v>
      </c>
      <c r="H496">
        <v>37.642020000000002</v>
      </c>
      <c r="I496">
        <v>127.12684</v>
      </c>
    </row>
    <row r="497" spans="1:9" x14ac:dyDescent="0.25">
      <c r="A497">
        <v>1314</v>
      </c>
      <c r="B497" t="s">
        <v>540</v>
      </c>
      <c r="C497" t="s">
        <v>305</v>
      </c>
      <c r="D497" t="s">
        <v>541</v>
      </c>
      <c r="E497">
        <v>1314</v>
      </c>
      <c r="F497">
        <v>531627</v>
      </c>
      <c r="G497">
        <v>1151565</v>
      </c>
      <c r="H497">
        <v>37.648311</v>
      </c>
      <c r="I497">
        <v>127.143952</v>
      </c>
    </row>
    <row r="498" spans="1:9" x14ac:dyDescent="0.25">
      <c r="A498">
        <v>1315</v>
      </c>
      <c r="B498" t="s">
        <v>542</v>
      </c>
      <c r="C498" t="s">
        <v>305</v>
      </c>
      <c r="D498" t="s">
        <v>543</v>
      </c>
      <c r="E498">
        <v>1315</v>
      </c>
      <c r="F498">
        <v>538877</v>
      </c>
      <c r="G498">
        <v>1152465</v>
      </c>
      <c r="H498">
        <v>37.65108</v>
      </c>
      <c r="I498">
        <v>127.17693300000001</v>
      </c>
    </row>
    <row r="499" spans="1:9" x14ac:dyDescent="0.25">
      <c r="A499">
        <v>1316</v>
      </c>
      <c r="B499" t="s">
        <v>544</v>
      </c>
      <c r="C499" t="s">
        <v>305</v>
      </c>
      <c r="D499" t="s">
        <v>545</v>
      </c>
      <c r="E499">
        <v>1316</v>
      </c>
      <c r="F499">
        <v>545627</v>
      </c>
      <c r="G499">
        <v>1148565</v>
      </c>
      <c r="H499">
        <v>37.637382000000002</v>
      </c>
      <c r="I499">
        <v>127.207853</v>
      </c>
    </row>
    <row r="500" spans="1:9" x14ac:dyDescent="0.25">
      <c r="A500">
        <v>1317</v>
      </c>
      <c r="B500" t="s">
        <v>546</v>
      </c>
      <c r="C500" t="s">
        <v>305</v>
      </c>
      <c r="D500" t="s">
        <v>547</v>
      </c>
      <c r="E500">
        <v>1317</v>
      </c>
      <c r="F500">
        <v>553727</v>
      </c>
      <c r="G500">
        <v>1153065</v>
      </c>
      <c r="H500">
        <v>37.653224999999999</v>
      </c>
      <c r="I500">
        <v>127.24449300000001</v>
      </c>
    </row>
    <row r="501" spans="1:9" x14ac:dyDescent="0.25">
      <c r="A501">
        <v>1318</v>
      </c>
      <c r="B501" t="s">
        <v>548</v>
      </c>
      <c r="C501" t="s">
        <v>305</v>
      </c>
      <c r="D501" t="s">
        <v>549</v>
      </c>
      <c r="E501">
        <v>1318</v>
      </c>
      <c r="F501">
        <v>563227</v>
      </c>
      <c r="G501">
        <v>1154365</v>
      </c>
      <c r="H501">
        <v>37.658977999999998</v>
      </c>
      <c r="I501">
        <v>127.28537900000001</v>
      </c>
    </row>
    <row r="502" spans="1:9" x14ac:dyDescent="0.25">
      <c r="A502">
        <v>1319</v>
      </c>
      <c r="B502" t="s">
        <v>550</v>
      </c>
      <c r="C502" t="s">
        <v>305</v>
      </c>
      <c r="D502" t="s">
        <v>551</v>
      </c>
      <c r="E502">
        <v>1319</v>
      </c>
      <c r="F502">
        <v>568527</v>
      </c>
      <c r="G502">
        <v>1153065</v>
      </c>
      <c r="H502">
        <v>37.652782000000002</v>
      </c>
      <c r="I502">
        <v>127.311767</v>
      </c>
    </row>
    <row r="503" spans="1:9" x14ac:dyDescent="0.25">
      <c r="A503">
        <v>1320</v>
      </c>
      <c r="B503" t="s">
        <v>552</v>
      </c>
      <c r="C503" t="s">
        <v>305</v>
      </c>
      <c r="D503" t="s">
        <v>553</v>
      </c>
      <c r="E503">
        <v>1320</v>
      </c>
      <c r="F503">
        <v>583557</v>
      </c>
      <c r="G503">
        <v>1161685</v>
      </c>
      <c r="H503">
        <v>37.684071000000003</v>
      </c>
      <c r="I503">
        <v>127.379319</v>
      </c>
    </row>
    <row r="504" spans="1:9" x14ac:dyDescent="0.25">
      <c r="A504">
        <v>1321</v>
      </c>
      <c r="B504" t="s">
        <v>554</v>
      </c>
      <c r="C504" t="s">
        <v>305</v>
      </c>
      <c r="D504" t="s">
        <v>555</v>
      </c>
      <c r="E504">
        <v>1321</v>
      </c>
      <c r="F504">
        <v>593827</v>
      </c>
      <c r="G504">
        <v>1175965</v>
      </c>
      <c r="H504">
        <v>37.735487999999997</v>
      </c>
      <c r="I504">
        <v>127.42661</v>
      </c>
    </row>
    <row r="505" spans="1:9" x14ac:dyDescent="0.25">
      <c r="A505">
        <v>1322</v>
      </c>
      <c r="B505" t="s">
        <v>556</v>
      </c>
      <c r="C505" t="s">
        <v>305</v>
      </c>
      <c r="D505" t="s">
        <v>557</v>
      </c>
      <c r="E505">
        <v>1322</v>
      </c>
      <c r="F505">
        <v>599927</v>
      </c>
      <c r="G505">
        <v>1185665</v>
      </c>
      <c r="H505">
        <v>37.770246</v>
      </c>
      <c r="I505">
        <v>127.454821</v>
      </c>
    </row>
    <row r="506" spans="1:9" x14ac:dyDescent="0.25">
      <c r="A506">
        <v>1323</v>
      </c>
      <c r="B506" t="s">
        <v>558</v>
      </c>
      <c r="C506" t="s">
        <v>305</v>
      </c>
      <c r="D506" t="s">
        <v>559</v>
      </c>
      <c r="E506">
        <v>1323</v>
      </c>
      <c r="F506">
        <v>612227</v>
      </c>
      <c r="G506">
        <v>1198065</v>
      </c>
      <c r="H506">
        <v>37.814535999999997</v>
      </c>
      <c r="I506">
        <v>127.510739</v>
      </c>
    </row>
    <row r="507" spans="1:9" x14ac:dyDescent="0.25">
      <c r="A507">
        <v>1324</v>
      </c>
      <c r="B507" t="s">
        <v>560</v>
      </c>
      <c r="C507" t="s">
        <v>305</v>
      </c>
      <c r="D507" t="s">
        <v>561</v>
      </c>
      <c r="E507">
        <v>1324</v>
      </c>
      <c r="F507">
        <v>622627</v>
      </c>
      <c r="G507">
        <v>1202925</v>
      </c>
      <c r="H507">
        <v>37.832067000000002</v>
      </c>
      <c r="I507">
        <v>127.557695</v>
      </c>
    </row>
    <row r="508" spans="1:9" x14ac:dyDescent="0.25">
      <c r="A508">
        <v>1325</v>
      </c>
      <c r="B508" t="s">
        <v>562</v>
      </c>
      <c r="C508" t="s">
        <v>305</v>
      </c>
      <c r="D508" t="s">
        <v>563</v>
      </c>
      <c r="E508">
        <v>1325</v>
      </c>
      <c r="F508">
        <v>629627</v>
      </c>
      <c r="G508">
        <v>1202665</v>
      </c>
      <c r="H508">
        <v>37.830779</v>
      </c>
      <c r="I508">
        <v>127.58933</v>
      </c>
    </row>
    <row r="509" spans="1:9" x14ac:dyDescent="0.25">
      <c r="A509">
        <v>1326</v>
      </c>
      <c r="B509" t="s">
        <v>564</v>
      </c>
      <c r="C509" t="s">
        <v>305</v>
      </c>
      <c r="D509" t="s">
        <v>565</v>
      </c>
      <c r="E509">
        <v>1326</v>
      </c>
      <c r="F509">
        <v>639467</v>
      </c>
      <c r="G509">
        <v>1195735</v>
      </c>
      <c r="H509">
        <v>37.805723</v>
      </c>
      <c r="I509">
        <v>127.634146</v>
      </c>
    </row>
    <row r="510" spans="1:9" x14ac:dyDescent="0.25">
      <c r="A510">
        <v>1329</v>
      </c>
      <c r="B510" t="s">
        <v>566</v>
      </c>
      <c r="C510" t="s">
        <v>305</v>
      </c>
      <c r="D510" t="s">
        <v>567</v>
      </c>
      <c r="E510">
        <v>1329</v>
      </c>
      <c r="F510">
        <v>657427</v>
      </c>
      <c r="G510">
        <v>1217865</v>
      </c>
      <c r="H510">
        <v>37.885053999999997</v>
      </c>
      <c r="I510">
        <v>127.717023</v>
      </c>
    </row>
    <row r="511" spans="1:9" x14ac:dyDescent="0.25">
      <c r="A511">
        <v>1401</v>
      </c>
      <c r="B511" t="s">
        <v>568</v>
      </c>
      <c r="C511">
        <v>1</v>
      </c>
      <c r="D511" t="s">
        <v>569</v>
      </c>
      <c r="E511">
        <v>1401</v>
      </c>
      <c r="F511">
        <v>530135</v>
      </c>
      <c r="G511">
        <v>916612</v>
      </c>
      <c r="H511">
        <v>36.801214999999999</v>
      </c>
      <c r="I511">
        <v>127.135763</v>
      </c>
    </row>
    <row r="512" spans="1:9" x14ac:dyDescent="0.25">
      <c r="A512">
        <v>1402</v>
      </c>
      <c r="B512" t="s">
        <v>570</v>
      </c>
      <c r="C512">
        <v>1</v>
      </c>
      <c r="D512" t="s">
        <v>571</v>
      </c>
      <c r="E512">
        <v>1402</v>
      </c>
      <c r="F512">
        <v>526835</v>
      </c>
      <c r="G512">
        <v>914512</v>
      </c>
      <c r="H512">
        <v>36.793759000000001</v>
      </c>
      <c r="I512">
        <v>127.12139999999999</v>
      </c>
    </row>
    <row r="513" spans="1:9" x14ac:dyDescent="0.25">
      <c r="A513">
        <v>1403</v>
      </c>
      <c r="B513" t="s">
        <v>572</v>
      </c>
      <c r="C513">
        <v>1</v>
      </c>
      <c r="D513" t="s">
        <v>573</v>
      </c>
      <c r="E513">
        <v>1403</v>
      </c>
      <c r="F513">
        <v>523035</v>
      </c>
      <c r="G513">
        <v>914062</v>
      </c>
      <c r="H513">
        <v>36.792053000000003</v>
      </c>
      <c r="I513">
        <v>127.104361</v>
      </c>
    </row>
    <row r="514" spans="1:9" x14ac:dyDescent="0.25">
      <c r="A514">
        <v>1404</v>
      </c>
      <c r="B514" t="s">
        <v>574</v>
      </c>
      <c r="C514">
        <v>1</v>
      </c>
      <c r="D514" t="s">
        <v>575</v>
      </c>
      <c r="E514">
        <v>1404</v>
      </c>
    </row>
    <row r="515" spans="1:9" x14ac:dyDescent="0.25">
      <c r="A515">
        <v>1405</v>
      </c>
      <c r="B515" t="s">
        <v>576</v>
      </c>
      <c r="C515">
        <v>1</v>
      </c>
      <c r="D515" t="s">
        <v>577</v>
      </c>
      <c r="E515">
        <v>1405</v>
      </c>
      <c r="F515">
        <v>511635</v>
      </c>
      <c r="G515">
        <v>910112</v>
      </c>
      <c r="H515">
        <v>36.777628999999997</v>
      </c>
      <c r="I515">
        <v>127.05299100000001</v>
      </c>
    </row>
    <row r="516" spans="1:9" x14ac:dyDescent="0.25">
      <c r="A516">
        <v>1407</v>
      </c>
      <c r="B516" t="s">
        <v>578</v>
      </c>
      <c r="C516">
        <v>1</v>
      </c>
      <c r="D516" t="s">
        <v>579</v>
      </c>
      <c r="E516">
        <v>1407</v>
      </c>
      <c r="F516">
        <v>500535</v>
      </c>
      <c r="G516">
        <v>910912</v>
      </c>
      <c r="H516">
        <v>36.780482999999997</v>
      </c>
      <c r="I516">
        <v>127.003249</v>
      </c>
    </row>
    <row r="517" spans="1:9" x14ac:dyDescent="0.25">
      <c r="A517">
        <v>1408</v>
      </c>
      <c r="B517" t="s">
        <v>580</v>
      </c>
      <c r="C517">
        <v>1</v>
      </c>
      <c r="D517" t="s">
        <v>581</v>
      </c>
      <c r="E517">
        <v>1408</v>
      </c>
      <c r="F517">
        <v>489035</v>
      </c>
      <c r="G517">
        <v>907912</v>
      </c>
      <c r="H517">
        <v>36.769502000000003</v>
      </c>
      <c r="I517">
        <v>126.951108</v>
      </c>
    </row>
    <row r="518" spans="1:9" x14ac:dyDescent="0.25">
      <c r="A518">
        <v>1450</v>
      </c>
      <c r="B518" t="s">
        <v>582</v>
      </c>
      <c r="C518">
        <v>4</v>
      </c>
      <c r="D518">
        <v>435</v>
      </c>
      <c r="E518">
        <v>1450</v>
      </c>
      <c r="F518">
        <v>500385</v>
      </c>
      <c r="G518">
        <v>1097110</v>
      </c>
      <c r="H518">
        <v>37.451673</v>
      </c>
      <c r="I518">
        <v>127.002303</v>
      </c>
    </row>
    <row r="519" spans="1:9" x14ac:dyDescent="0.25">
      <c r="A519">
        <v>1451</v>
      </c>
      <c r="B519" t="s">
        <v>583</v>
      </c>
      <c r="C519">
        <v>4</v>
      </c>
      <c r="D519">
        <v>436</v>
      </c>
      <c r="E519">
        <v>1451</v>
      </c>
      <c r="F519">
        <v>501607</v>
      </c>
      <c r="G519">
        <v>1094842</v>
      </c>
      <c r="H519">
        <v>37.443885000000002</v>
      </c>
      <c r="I519">
        <v>127.00788799999999</v>
      </c>
    </row>
    <row r="520" spans="1:9" x14ac:dyDescent="0.25">
      <c r="A520">
        <v>1452</v>
      </c>
      <c r="B520" t="s">
        <v>584</v>
      </c>
      <c r="C520">
        <v>4</v>
      </c>
      <c r="D520">
        <v>437</v>
      </c>
      <c r="E520">
        <v>1452</v>
      </c>
      <c r="F520">
        <v>501287</v>
      </c>
      <c r="G520">
        <v>1092762</v>
      </c>
      <c r="H520">
        <v>37.435675000000003</v>
      </c>
      <c r="I520">
        <v>127.006523</v>
      </c>
    </row>
    <row r="521" spans="1:9" x14ac:dyDescent="0.25">
      <c r="A521">
        <v>1453</v>
      </c>
      <c r="B521" t="s">
        <v>585</v>
      </c>
      <c r="C521">
        <v>4</v>
      </c>
      <c r="D521">
        <v>438</v>
      </c>
      <c r="E521">
        <v>1453</v>
      </c>
      <c r="F521">
        <v>499077</v>
      </c>
      <c r="G521">
        <v>1091800</v>
      </c>
      <c r="H521">
        <v>37.433020999999997</v>
      </c>
      <c r="I521">
        <v>126.996568</v>
      </c>
    </row>
    <row r="522" spans="1:9" x14ac:dyDescent="0.25">
      <c r="A522">
        <v>1454</v>
      </c>
      <c r="B522" t="s">
        <v>586</v>
      </c>
      <c r="C522">
        <v>4</v>
      </c>
      <c r="D522">
        <v>439</v>
      </c>
      <c r="E522">
        <v>1454</v>
      </c>
      <c r="F522">
        <v>497615</v>
      </c>
      <c r="G522">
        <v>1090090</v>
      </c>
      <c r="H522">
        <v>37.426513</v>
      </c>
      <c r="I522">
        <v>126.98978</v>
      </c>
    </row>
    <row r="523" spans="1:9" x14ac:dyDescent="0.25">
      <c r="A523">
        <v>1455</v>
      </c>
      <c r="B523" t="s">
        <v>587</v>
      </c>
      <c r="C523">
        <v>4</v>
      </c>
      <c r="D523">
        <v>440</v>
      </c>
      <c r="E523">
        <v>1455</v>
      </c>
      <c r="F523">
        <v>494677</v>
      </c>
      <c r="G523">
        <v>1083140</v>
      </c>
      <c r="H523">
        <v>37.401553</v>
      </c>
      <c r="I523">
        <v>126.976715</v>
      </c>
    </row>
    <row r="524" spans="1:9" x14ac:dyDescent="0.25">
      <c r="A524">
        <v>1456</v>
      </c>
      <c r="B524" t="s">
        <v>588</v>
      </c>
      <c r="C524">
        <v>4</v>
      </c>
      <c r="D524">
        <v>441</v>
      </c>
      <c r="E524">
        <v>1456</v>
      </c>
      <c r="F524">
        <v>491940</v>
      </c>
      <c r="G524">
        <v>1081142</v>
      </c>
      <c r="H524">
        <v>37.394286999999998</v>
      </c>
      <c r="I524">
        <v>126.963883</v>
      </c>
    </row>
    <row r="525" spans="1:9" x14ac:dyDescent="0.25">
      <c r="A525">
        <v>1457</v>
      </c>
      <c r="B525" t="s">
        <v>589</v>
      </c>
      <c r="C525">
        <v>4</v>
      </c>
      <c r="D525">
        <v>442</v>
      </c>
      <c r="E525">
        <v>1457</v>
      </c>
      <c r="F525">
        <v>488992</v>
      </c>
      <c r="G525">
        <v>1079953</v>
      </c>
      <c r="H525">
        <v>37.389792999999997</v>
      </c>
      <c r="I525">
        <v>126.950806</v>
      </c>
    </row>
    <row r="526" spans="1:9" x14ac:dyDescent="0.25">
      <c r="A526">
        <v>1708</v>
      </c>
      <c r="B526" t="s">
        <v>314</v>
      </c>
      <c r="C526">
        <v>1</v>
      </c>
      <c r="D526" t="s">
        <v>315</v>
      </c>
      <c r="E526">
        <v>1458</v>
      </c>
      <c r="F526">
        <v>487357</v>
      </c>
      <c r="G526">
        <v>1075022</v>
      </c>
      <c r="H526">
        <v>37.372221000000003</v>
      </c>
      <c r="I526">
        <v>126.94342899999999</v>
      </c>
    </row>
    <row r="527" spans="1:9" x14ac:dyDescent="0.25">
      <c r="A527">
        <v>1458</v>
      </c>
      <c r="B527" t="s">
        <v>314</v>
      </c>
      <c r="C527">
        <v>4</v>
      </c>
      <c r="D527">
        <v>443</v>
      </c>
      <c r="E527">
        <v>1458</v>
      </c>
      <c r="F527">
        <v>487357</v>
      </c>
      <c r="G527">
        <v>1075022</v>
      </c>
      <c r="H527">
        <v>37.372221000000003</v>
      </c>
      <c r="I527">
        <v>126.94342899999999</v>
      </c>
    </row>
    <row r="528" spans="1:9" x14ac:dyDescent="0.25">
      <c r="A528">
        <v>1503</v>
      </c>
      <c r="B528" t="s">
        <v>590</v>
      </c>
      <c r="C528" t="s">
        <v>337</v>
      </c>
      <c r="D528" t="s">
        <v>591</v>
      </c>
      <c r="E528">
        <v>1503</v>
      </c>
      <c r="H528">
        <v>37.409522000000003</v>
      </c>
      <c r="I528">
        <v>127.20336</v>
      </c>
    </row>
    <row r="529" spans="1:9" x14ac:dyDescent="0.25">
      <c r="A529">
        <v>1504</v>
      </c>
      <c r="B529" t="s">
        <v>592</v>
      </c>
      <c r="C529" t="s">
        <v>337</v>
      </c>
      <c r="D529" t="s">
        <v>593</v>
      </c>
      <c r="E529">
        <v>1504</v>
      </c>
      <c r="H529">
        <v>37.399906999999999</v>
      </c>
      <c r="I529">
        <v>127.25263</v>
      </c>
    </row>
    <row r="530" spans="1:9" x14ac:dyDescent="0.25">
      <c r="A530">
        <v>1505</v>
      </c>
      <c r="B530" t="s">
        <v>594</v>
      </c>
      <c r="C530" t="s">
        <v>337</v>
      </c>
      <c r="D530" t="s">
        <v>595</v>
      </c>
      <c r="E530">
        <v>1505</v>
      </c>
      <c r="H530">
        <v>37.374419000000003</v>
      </c>
      <c r="I530">
        <v>127.29900000000001</v>
      </c>
    </row>
    <row r="531" spans="1:9" x14ac:dyDescent="0.25">
      <c r="A531">
        <v>1506</v>
      </c>
      <c r="B531" t="s">
        <v>596</v>
      </c>
      <c r="C531" t="s">
        <v>337</v>
      </c>
      <c r="D531" t="s">
        <v>597</v>
      </c>
      <c r="E531">
        <v>1506</v>
      </c>
      <c r="H531">
        <v>37.351315</v>
      </c>
      <c r="I531">
        <v>127.34674</v>
      </c>
    </row>
    <row r="532" spans="1:9" x14ac:dyDescent="0.25">
      <c r="A532">
        <v>1507</v>
      </c>
      <c r="B532" t="s">
        <v>598</v>
      </c>
      <c r="C532" t="s">
        <v>337</v>
      </c>
      <c r="D532" t="s">
        <v>599</v>
      </c>
      <c r="E532">
        <v>1507</v>
      </c>
      <c r="H532">
        <v>37.317185000000002</v>
      </c>
      <c r="I532">
        <v>127.40476</v>
      </c>
    </row>
    <row r="533" spans="1:9" x14ac:dyDescent="0.25">
      <c r="A533">
        <v>1508</v>
      </c>
      <c r="B533" t="s">
        <v>600</v>
      </c>
      <c r="C533" t="s">
        <v>337</v>
      </c>
      <c r="D533" t="s">
        <v>601</v>
      </c>
      <c r="E533">
        <v>1508</v>
      </c>
      <c r="H533">
        <v>37.265579000000002</v>
      </c>
      <c r="I533">
        <v>127.44226</v>
      </c>
    </row>
    <row r="534" spans="1:9" x14ac:dyDescent="0.25">
      <c r="A534">
        <v>1509</v>
      </c>
      <c r="B534" t="s">
        <v>602</v>
      </c>
      <c r="C534" t="s">
        <v>337</v>
      </c>
      <c r="D534" t="s">
        <v>603</v>
      </c>
      <c r="E534">
        <v>1509</v>
      </c>
      <c r="H534">
        <v>37.260192000000004</v>
      </c>
      <c r="I534">
        <v>127.49027700000001</v>
      </c>
    </row>
    <row r="535" spans="1:9" x14ac:dyDescent="0.25">
      <c r="A535">
        <v>1510</v>
      </c>
      <c r="B535" t="s">
        <v>604</v>
      </c>
      <c r="C535" t="s">
        <v>337</v>
      </c>
      <c r="D535" t="s">
        <v>605</v>
      </c>
      <c r="E535">
        <v>1510</v>
      </c>
      <c r="H535">
        <v>37.295309000000003</v>
      </c>
      <c r="I535">
        <v>127.570938</v>
      </c>
    </row>
    <row r="536" spans="1:9" x14ac:dyDescent="0.25">
      <c r="A536">
        <v>1511</v>
      </c>
      <c r="B536" t="s">
        <v>606</v>
      </c>
      <c r="C536" t="s">
        <v>337</v>
      </c>
      <c r="D536" t="s">
        <v>607</v>
      </c>
      <c r="E536">
        <v>1511</v>
      </c>
    </row>
    <row r="537" spans="1:9" x14ac:dyDescent="0.25">
      <c r="A537">
        <v>1701</v>
      </c>
      <c r="B537" t="s">
        <v>608</v>
      </c>
      <c r="C537">
        <v>1</v>
      </c>
      <c r="D537">
        <v>141</v>
      </c>
      <c r="E537">
        <v>1701</v>
      </c>
      <c r="F537">
        <v>473665</v>
      </c>
      <c r="G537">
        <v>1111027</v>
      </c>
      <c r="H537">
        <v>37.503039000000001</v>
      </c>
      <c r="I537">
        <v>126.88196600000001</v>
      </c>
    </row>
    <row r="538" spans="1:9" x14ac:dyDescent="0.25">
      <c r="A538">
        <v>2748</v>
      </c>
      <c r="B538" t="s">
        <v>10</v>
      </c>
      <c r="C538">
        <v>7</v>
      </c>
      <c r="D538">
        <v>746</v>
      </c>
      <c r="E538">
        <v>1702</v>
      </c>
      <c r="F538">
        <v>473861</v>
      </c>
      <c r="G538">
        <v>1105307</v>
      </c>
      <c r="H538">
        <v>37.481071999999998</v>
      </c>
      <c r="I538">
        <v>126.88234300000001</v>
      </c>
    </row>
    <row r="539" spans="1:9" x14ac:dyDescent="0.25">
      <c r="A539">
        <v>1702</v>
      </c>
      <c r="B539" t="s">
        <v>10</v>
      </c>
      <c r="C539">
        <v>1</v>
      </c>
      <c r="D539" t="s">
        <v>347</v>
      </c>
      <c r="E539">
        <v>1702</v>
      </c>
      <c r="F539">
        <v>473861</v>
      </c>
      <c r="G539">
        <v>1105307</v>
      </c>
      <c r="H539">
        <v>37.481071999999998</v>
      </c>
      <c r="I539">
        <v>126.88234300000001</v>
      </c>
    </row>
    <row r="540" spans="1:9" x14ac:dyDescent="0.25">
      <c r="A540">
        <v>1703</v>
      </c>
      <c r="B540" t="s">
        <v>609</v>
      </c>
      <c r="C540">
        <v>1</v>
      </c>
      <c r="D540" t="s">
        <v>610</v>
      </c>
      <c r="E540">
        <v>1703</v>
      </c>
      <c r="F540">
        <v>476450</v>
      </c>
      <c r="G540">
        <v>1098232</v>
      </c>
      <c r="H540">
        <v>37.455626000000002</v>
      </c>
      <c r="I540">
        <v>126.89398</v>
      </c>
    </row>
    <row r="541" spans="1:9" x14ac:dyDescent="0.25">
      <c r="A541">
        <v>1704</v>
      </c>
      <c r="B541" t="s">
        <v>611</v>
      </c>
      <c r="C541">
        <v>1</v>
      </c>
      <c r="D541" t="s">
        <v>612</v>
      </c>
      <c r="E541">
        <v>1704</v>
      </c>
      <c r="F541">
        <v>478195</v>
      </c>
      <c r="G541">
        <v>1092480</v>
      </c>
      <c r="H541">
        <v>37.435046999999997</v>
      </c>
      <c r="I541">
        <v>126.902295</v>
      </c>
    </row>
    <row r="542" spans="1:9" x14ac:dyDescent="0.25">
      <c r="A542">
        <v>1705</v>
      </c>
      <c r="B542" t="s">
        <v>613</v>
      </c>
      <c r="C542">
        <v>1</v>
      </c>
      <c r="D542" t="s">
        <v>614</v>
      </c>
      <c r="E542">
        <v>1705</v>
      </c>
      <c r="F542">
        <v>479698</v>
      </c>
      <c r="G542">
        <v>1088013</v>
      </c>
      <c r="H542">
        <v>37.419232000000001</v>
      </c>
      <c r="I542">
        <v>126.908706</v>
      </c>
    </row>
    <row r="543" spans="1:9" x14ac:dyDescent="0.25">
      <c r="A543">
        <v>1706</v>
      </c>
      <c r="B543" t="s">
        <v>615</v>
      </c>
      <c r="C543">
        <v>1</v>
      </c>
      <c r="D543" t="s">
        <v>616</v>
      </c>
      <c r="E543">
        <v>1706</v>
      </c>
      <c r="F543">
        <v>482735</v>
      </c>
      <c r="G543">
        <v>1083190</v>
      </c>
      <c r="H543">
        <v>37.401592000000001</v>
      </c>
      <c r="I543">
        <v>126.92287399999999</v>
      </c>
    </row>
    <row r="544" spans="1:9" x14ac:dyDescent="0.25">
      <c r="A544">
        <v>1707</v>
      </c>
      <c r="B544" t="s">
        <v>617</v>
      </c>
      <c r="C544">
        <v>1</v>
      </c>
      <c r="D544" t="s">
        <v>618</v>
      </c>
      <c r="E544">
        <v>1707</v>
      </c>
      <c r="F544">
        <v>485522</v>
      </c>
      <c r="G544">
        <v>1078495</v>
      </c>
      <c r="H544">
        <v>37.384653</v>
      </c>
      <c r="I544">
        <v>126.935433</v>
      </c>
    </row>
    <row r="545" spans="1:9" x14ac:dyDescent="0.25">
      <c r="A545">
        <v>1709</v>
      </c>
      <c r="B545" t="s">
        <v>619</v>
      </c>
      <c r="C545">
        <v>1</v>
      </c>
      <c r="D545" t="s">
        <v>620</v>
      </c>
      <c r="E545">
        <v>1709</v>
      </c>
      <c r="F545">
        <v>488327</v>
      </c>
      <c r="G545">
        <v>1069692</v>
      </c>
      <c r="H545">
        <v>37.353560000000002</v>
      </c>
      <c r="I545">
        <v>126.94846200000001</v>
      </c>
    </row>
    <row r="546" spans="1:9" x14ac:dyDescent="0.25">
      <c r="A546">
        <v>1710</v>
      </c>
      <c r="B546" t="s">
        <v>621</v>
      </c>
      <c r="C546">
        <v>1</v>
      </c>
      <c r="D546" t="s">
        <v>622</v>
      </c>
      <c r="E546">
        <v>1710</v>
      </c>
      <c r="F546">
        <v>488252</v>
      </c>
      <c r="G546">
        <v>1060692</v>
      </c>
      <c r="H546">
        <v>37.320852000000002</v>
      </c>
      <c r="I546">
        <v>126.948217</v>
      </c>
    </row>
    <row r="547" spans="1:9" x14ac:dyDescent="0.25">
      <c r="A547">
        <v>1712</v>
      </c>
      <c r="B547" t="s">
        <v>623</v>
      </c>
      <c r="C547">
        <v>1</v>
      </c>
      <c r="D547" t="s">
        <v>624</v>
      </c>
      <c r="E547">
        <v>1712</v>
      </c>
      <c r="F547">
        <v>497490</v>
      </c>
      <c r="G547">
        <v>1050557</v>
      </c>
      <c r="H547">
        <v>37.283861999999999</v>
      </c>
      <c r="I547">
        <v>126.989627</v>
      </c>
    </row>
    <row r="548" spans="1:9" x14ac:dyDescent="0.25">
      <c r="A548">
        <v>1713</v>
      </c>
      <c r="B548" t="s">
        <v>316</v>
      </c>
      <c r="C548">
        <v>1</v>
      </c>
      <c r="D548" t="s">
        <v>317</v>
      </c>
      <c r="E548">
        <v>1713</v>
      </c>
      <c r="F548">
        <v>499747</v>
      </c>
      <c r="G548">
        <v>1045517</v>
      </c>
      <c r="H548">
        <v>37.265974</v>
      </c>
      <c r="I548">
        <v>126.99987400000001</v>
      </c>
    </row>
    <row r="549" spans="1:9" x14ac:dyDescent="0.25">
      <c r="A549">
        <v>1846</v>
      </c>
      <c r="B549" t="s">
        <v>316</v>
      </c>
      <c r="C549" t="s">
        <v>296</v>
      </c>
      <c r="D549" t="s">
        <v>318</v>
      </c>
      <c r="E549">
        <v>1713</v>
      </c>
      <c r="F549">
        <v>499747</v>
      </c>
      <c r="G549">
        <v>1045517</v>
      </c>
      <c r="H549">
        <v>37.265974</v>
      </c>
      <c r="I549">
        <v>126.99987400000001</v>
      </c>
    </row>
    <row r="550" spans="1:9" x14ac:dyDescent="0.25">
      <c r="A550">
        <v>1714</v>
      </c>
      <c r="B550" t="s">
        <v>625</v>
      </c>
      <c r="C550">
        <v>1</v>
      </c>
      <c r="D550" t="s">
        <v>626</v>
      </c>
      <c r="E550">
        <v>1714</v>
      </c>
      <c r="F550">
        <v>475327</v>
      </c>
      <c r="G550">
        <v>1101222</v>
      </c>
      <c r="H550">
        <v>37.466613000000002</v>
      </c>
      <c r="I550">
        <v>126.88924900000001</v>
      </c>
    </row>
    <row r="551" spans="1:9" x14ac:dyDescent="0.25">
      <c r="A551">
        <v>1715</v>
      </c>
      <c r="B551" t="s">
        <v>627</v>
      </c>
      <c r="C551">
        <v>1</v>
      </c>
      <c r="D551" t="s">
        <v>628</v>
      </c>
      <c r="E551">
        <v>1715</v>
      </c>
      <c r="F551">
        <v>502825</v>
      </c>
      <c r="G551">
        <v>1039400</v>
      </c>
      <c r="H551">
        <v>37.245024999999998</v>
      </c>
      <c r="I551">
        <v>127.013222</v>
      </c>
    </row>
    <row r="552" spans="1:9" x14ac:dyDescent="0.25">
      <c r="A552">
        <v>1716</v>
      </c>
      <c r="B552" t="s">
        <v>629</v>
      </c>
      <c r="C552">
        <v>1</v>
      </c>
      <c r="D552" t="s">
        <v>630</v>
      </c>
      <c r="E552">
        <v>1716</v>
      </c>
      <c r="F552">
        <v>507147</v>
      </c>
      <c r="G552">
        <v>1029150</v>
      </c>
      <c r="H552">
        <v>37.207503000000003</v>
      </c>
      <c r="I552">
        <v>127.032731</v>
      </c>
    </row>
    <row r="553" spans="1:9" x14ac:dyDescent="0.25">
      <c r="A553">
        <v>1717</v>
      </c>
      <c r="B553" t="s">
        <v>631</v>
      </c>
      <c r="C553">
        <v>1</v>
      </c>
      <c r="D553" t="s">
        <v>632</v>
      </c>
      <c r="E553">
        <v>1717</v>
      </c>
      <c r="F553">
        <v>509427</v>
      </c>
      <c r="G553">
        <v>1023707</v>
      </c>
      <c r="H553">
        <v>37.187533000000002</v>
      </c>
      <c r="I553">
        <v>127.04318000000001</v>
      </c>
    </row>
    <row r="554" spans="1:9" x14ac:dyDescent="0.25">
      <c r="A554">
        <v>1718</v>
      </c>
      <c r="B554" t="s">
        <v>633</v>
      </c>
      <c r="C554">
        <v>1</v>
      </c>
      <c r="D554" t="s">
        <v>634</v>
      </c>
      <c r="E554">
        <v>1718</v>
      </c>
      <c r="F554">
        <v>513750</v>
      </c>
      <c r="G554">
        <v>1018710</v>
      </c>
      <c r="H554">
        <v>37.168953000000002</v>
      </c>
      <c r="I554">
        <v>127.063197</v>
      </c>
    </row>
    <row r="555" spans="1:9" x14ac:dyDescent="0.25">
      <c r="A555">
        <v>1719</v>
      </c>
      <c r="B555" t="s">
        <v>635</v>
      </c>
      <c r="C555">
        <v>1</v>
      </c>
      <c r="D555" t="s">
        <v>636</v>
      </c>
      <c r="E555">
        <v>1719</v>
      </c>
      <c r="F555">
        <v>514562</v>
      </c>
      <c r="G555">
        <v>1011910</v>
      </c>
      <c r="H555">
        <v>37.145885</v>
      </c>
      <c r="I555">
        <v>127.06672</v>
      </c>
    </row>
    <row r="556" spans="1:9" x14ac:dyDescent="0.25">
      <c r="A556">
        <v>1720</v>
      </c>
      <c r="B556" t="s">
        <v>637</v>
      </c>
      <c r="C556">
        <v>1</v>
      </c>
      <c r="D556" t="s">
        <v>638</v>
      </c>
      <c r="E556">
        <v>1720</v>
      </c>
      <c r="F556">
        <v>513662</v>
      </c>
      <c r="G556">
        <v>1002210</v>
      </c>
      <c r="H556">
        <v>37.109447000000003</v>
      </c>
      <c r="I556">
        <v>127.06227800000001</v>
      </c>
    </row>
    <row r="557" spans="1:9" x14ac:dyDescent="0.25">
      <c r="A557">
        <v>1721</v>
      </c>
      <c r="B557" t="s">
        <v>639</v>
      </c>
      <c r="C557">
        <v>1</v>
      </c>
      <c r="D557" t="s">
        <v>640</v>
      </c>
      <c r="E557">
        <v>1721</v>
      </c>
      <c r="F557">
        <v>511847</v>
      </c>
      <c r="G557">
        <v>992717</v>
      </c>
      <c r="H557">
        <v>37.075696000000001</v>
      </c>
      <c r="I557">
        <v>127.054301</v>
      </c>
    </row>
    <row r="558" spans="1:9" x14ac:dyDescent="0.25">
      <c r="A558">
        <v>1722</v>
      </c>
      <c r="B558" t="s">
        <v>641</v>
      </c>
      <c r="C558">
        <v>1</v>
      </c>
      <c r="D558" t="s">
        <v>642</v>
      </c>
      <c r="E558">
        <v>1722</v>
      </c>
      <c r="F558">
        <v>511607</v>
      </c>
      <c r="G558">
        <v>987472</v>
      </c>
      <c r="H558">
        <v>37.056496000000003</v>
      </c>
      <c r="I558">
        <v>127.052819</v>
      </c>
    </row>
    <row r="559" spans="1:9" x14ac:dyDescent="0.25">
      <c r="A559">
        <v>1723</v>
      </c>
      <c r="B559" t="s">
        <v>643</v>
      </c>
      <c r="C559">
        <v>1</v>
      </c>
      <c r="D559" t="s">
        <v>644</v>
      </c>
      <c r="E559">
        <v>1723</v>
      </c>
      <c r="F559">
        <v>515467</v>
      </c>
      <c r="G559">
        <v>977022</v>
      </c>
      <c r="H559">
        <v>37.018799999999999</v>
      </c>
      <c r="I559">
        <v>127.07044399999999</v>
      </c>
    </row>
    <row r="560" spans="1:9" x14ac:dyDescent="0.25">
      <c r="A560">
        <v>1724</v>
      </c>
      <c r="B560" t="s">
        <v>645</v>
      </c>
      <c r="C560">
        <v>1</v>
      </c>
      <c r="D560" t="s">
        <v>646</v>
      </c>
      <c r="E560">
        <v>1724</v>
      </c>
      <c r="F560">
        <v>518805</v>
      </c>
      <c r="G560">
        <v>969180</v>
      </c>
      <c r="H560">
        <v>36.990726000000002</v>
      </c>
      <c r="I560">
        <v>127.085159</v>
      </c>
    </row>
    <row r="561" spans="1:9" x14ac:dyDescent="0.25">
      <c r="A561">
        <v>1725</v>
      </c>
      <c r="B561" t="s">
        <v>647</v>
      </c>
      <c r="C561">
        <v>1</v>
      </c>
      <c r="D561" t="s">
        <v>648</v>
      </c>
      <c r="E561">
        <v>1725</v>
      </c>
      <c r="F561">
        <v>528022</v>
      </c>
      <c r="G561">
        <v>948422</v>
      </c>
      <c r="H561">
        <v>36.916075999999997</v>
      </c>
      <c r="I561">
        <v>127.126964</v>
      </c>
    </row>
    <row r="562" spans="1:9" x14ac:dyDescent="0.25">
      <c r="A562">
        <v>1726</v>
      </c>
      <c r="B562" t="s">
        <v>649</v>
      </c>
      <c r="C562">
        <v>1</v>
      </c>
      <c r="D562" t="s">
        <v>650</v>
      </c>
      <c r="E562">
        <v>1726</v>
      </c>
      <c r="F562">
        <v>531832</v>
      </c>
      <c r="G562">
        <v>935982</v>
      </c>
      <c r="H562">
        <v>36.870593</v>
      </c>
      <c r="I562">
        <v>127.14390400000001</v>
      </c>
    </row>
    <row r="563" spans="1:9" x14ac:dyDescent="0.25">
      <c r="A563">
        <v>1727</v>
      </c>
      <c r="B563" t="s">
        <v>651</v>
      </c>
      <c r="C563">
        <v>1</v>
      </c>
      <c r="D563" t="s">
        <v>652</v>
      </c>
      <c r="E563">
        <v>1727</v>
      </c>
      <c r="F563">
        <v>533047</v>
      </c>
      <c r="G563">
        <v>925610</v>
      </c>
      <c r="H563">
        <v>36.833705000000002</v>
      </c>
      <c r="I563">
        <v>127.14896</v>
      </c>
    </row>
    <row r="564" spans="1:9" x14ac:dyDescent="0.25">
      <c r="A564">
        <v>1728</v>
      </c>
      <c r="B564" t="s">
        <v>653</v>
      </c>
      <c r="C564">
        <v>1</v>
      </c>
      <c r="D564" t="s">
        <v>654</v>
      </c>
      <c r="E564">
        <v>1728</v>
      </c>
      <c r="F564">
        <v>532535</v>
      </c>
      <c r="G564">
        <v>919162</v>
      </c>
      <c r="H564">
        <v>36.810004999999997</v>
      </c>
      <c r="I564">
        <v>127.146826</v>
      </c>
    </row>
    <row r="565" spans="1:9" x14ac:dyDescent="0.25">
      <c r="A565">
        <v>1729</v>
      </c>
      <c r="B565" t="s">
        <v>655</v>
      </c>
      <c r="C565">
        <v>1</v>
      </c>
      <c r="D565" t="s">
        <v>656</v>
      </c>
      <c r="E565">
        <v>1729</v>
      </c>
      <c r="F565">
        <v>488329</v>
      </c>
      <c r="G565">
        <v>1067092</v>
      </c>
      <c r="H565">
        <v>37.344284999999999</v>
      </c>
      <c r="I565">
        <v>126.948345</v>
      </c>
    </row>
    <row r="566" spans="1:9" x14ac:dyDescent="0.25">
      <c r="A566">
        <v>1749</v>
      </c>
      <c r="B566" t="s">
        <v>657</v>
      </c>
      <c r="C566">
        <v>1</v>
      </c>
      <c r="D566" t="s">
        <v>658</v>
      </c>
      <c r="E566">
        <v>1749</v>
      </c>
      <c r="F566">
        <v>511347</v>
      </c>
      <c r="G566">
        <v>1026050</v>
      </c>
      <c r="H566">
        <v>37.195504</v>
      </c>
      <c r="I566">
        <v>127.051672</v>
      </c>
    </row>
    <row r="567" spans="1:9" x14ac:dyDescent="0.25">
      <c r="A567">
        <v>1750</v>
      </c>
      <c r="B567" t="s">
        <v>659</v>
      </c>
      <c r="C567">
        <v>1</v>
      </c>
      <c r="D567" t="s">
        <v>660</v>
      </c>
      <c r="E567">
        <v>1750</v>
      </c>
      <c r="F567">
        <v>474465</v>
      </c>
      <c r="G567">
        <v>1087601</v>
      </c>
      <c r="H567">
        <v>37.416181999999999</v>
      </c>
      <c r="I567">
        <v>126.884466</v>
      </c>
    </row>
    <row r="568" spans="1:9" x14ac:dyDescent="0.25">
      <c r="A568">
        <v>1751</v>
      </c>
      <c r="B568" t="s">
        <v>661</v>
      </c>
      <c r="C568">
        <v>4</v>
      </c>
      <c r="D568">
        <v>444</v>
      </c>
      <c r="E568">
        <v>1751</v>
      </c>
      <c r="F568">
        <v>484987</v>
      </c>
      <c r="G568">
        <v>1071127</v>
      </c>
      <c r="H568">
        <v>37.358100999999998</v>
      </c>
      <c r="I568">
        <v>126.933274</v>
      </c>
    </row>
    <row r="569" spans="1:9" x14ac:dyDescent="0.25">
      <c r="A569">
        <v>1752</v>
      </c>
      <c r="B569" t="s">
        <v>662</v>
      </c>
      <c r="C569">
        <v>4</v>
      </c>
      <c r="D569">
        <v>446</v>
      </c>
      <c r="E569">
        <v>1752</v>
      </c>
      <c r="F569">
        <v>481462</v>
      </c>
      <c r="G569">
        <v>1062700</v>
      </c>
      <c r="H569">
        <v>37.328467000000003</v>
      </c>
      <c r="I569">
        <v>126.917332</v>
      </c>
    </row>
    <row r="570" spans="1:9" x14ac:dyDescent="0.25">
      <c r="A570">
        <v>1753</v>
      </c>
      <c r="B570" t="s">
        <v>663</v>
      </c>
      <c r="C570">
        <v>4</v>
      </c>
      <c r="D570">
        <v>447</v>
      </c>
      <c r="E570">
        <v>1753</v>
      </c>
      <c r="F570">
        <v>478522</v>
      </c>
      <c r="G570">
        <v>1058497</v>
      </c>
      <c r="H570">
        <v>37.312212000000002</v>
      </c>
      <c r="I570">
        <v>126.903524</v>
      </c>
    </row>
    <row r="571" spans="1:9" x14ac:dyDescent="0.25">
      <c r="A571">
        <v>1754</v>
      </c>
      <c r="B571" t="s">
        <v>664</v>
      </c>
      <c r="C571">
        <v>4</v>
      </c>
      <c r="D571">
        <v>448</v>
      </c>
      <c r="E571">
        <v>1754</v>
      </c>
      <c r="F571">
        <v>470314</v>
      </c>
      <c r="G571">
        <v>1055852</v>
      </c>
      <c r="H571">
        <v>37.302795000000003</v>
      </c>
      <c r="I571">
        <v>126.866489</v>
      </c>
    </row>
    <row r="572" spans="1:9" x14ac:dyDescent="0.25">
      <c r="A572">
        <v>1755</v>
      </c>
      <c r="B572" t="s">
        <v>665</v>
      </c>
      <c r="C572">
        <v>4</v>
      </c>
      <c r="D572">
        <v>449</v>
      </c>
      <c r="E572">
        <v>1755</v>
      </c>
      <c r="F572">
        <v>467472</v>
      </c>
      <c r="G572">
        <v>1057792</v>
      </c>
      <c r="H572">
        <v>37.309688999999999</v>
      </c>
      <c r="I572">
        <v>126.85344000000001</v>
      </c>
    </row>
    <row r="573" spans="1:9" x14ac:dyDescent="0.25">
      <c r="A573">
        <v>1756</v>
      </c>
      <c r="B573" t="s">
        <v>666</v>
      </c>
      <c r="C573">
        <v>4</v>
      </c>
      <c r="D573">
        <v>450</v>
      </c>
      <c r="E573">
        <v>1756</v>
      </c>
      <c r="F573">
        <v>464005</v>
      </c>
      <c r="G573">
        <v>1059422</v>
      </c>
      <c r="H573">
        <v>37.315941000000002</v>
      </c>
      <c r="I573">
        <v>126.838573</v>
      </c>
    </row>
    <row r="574" spans="1:9" x14ac:dyDescent="0.25">
      <c r="A574">
        <v>1757</v>
      </c>
      <c r="B574" t="s">
        <v>667</v>
      </c>
      <c r="C574">
        <v>4</v>
      </c>
      <c r="D574">
        <v>451</v>
      </c>
      <c r="E574">
        <v>1757</v>
      </c>
      <c r="F574">
        <v>460565</v>
      </c>
      <c r="G574">
        <v>1059785</v>
      </c>
      <c r="H574">
        <v>37.316777000000002</v>
      </c>
      <c r="I574">
        <v>126.823249</v>
      </c>
    </row>
    <row r="575" spans="1:9" x14ac:dyDescent="0.25">
      <c r="A575">
        <v>1758</v>
      </c>
      <c r="B575" t="s">
        <v>668</v>
      </c>
      <c r="C575">
        <v>4</v>
      </c>
      <c r="D575">
        <v>452</v>
      </c>
      <c r="E575">
        <v>1758</v>
      </c>
      <c r="F575">
        <v>456877</v>
      </c>
      <c r="G575">
        <v>1060755</v>
      </c>
      <c r="H575">
        <v>37.320646000000004</v>
      </c>
      <c r="I575">
        <v>126.805913</v>
      </c>
    </row>
    <row r="576" spans="1:9" x14ac:dyDescent="0.25">
      <c r="A576">
        <v>1759</v>
      </c>
      <c r="B576" t="s">
        <v>669</v>
      </c>
      <c r="C576">
        <v>4</v>
      </c>
      <c r="D576">
        <v>453</v>
      </c>
      <c r="E576">
        <v>1759</v>
      </c>
      <c r="F576">
        <v>453040</v>
      </c>
      <c r="G576">
        <v>1062570</v>
      </c>
      <c r="H576">
        <v>37.327081999999997</v>
      </c>
      <c r="I576">
        <v>126.788532</v>
      </c>
    </row>
    <row r="577" spans="1:9" x14ac:dyDescent="0.25">
      <c r="A577">
        <v>1760</v>
      </c>
      <c r="B577" t="s">
        <v>670</v>
      </c>
      <c r="C577">
        <v>4</v>
      </c>
      <c r="D577">
        <v>454</v>
      </c>
      <c r="E577">
        <v>1760</v>
      </c>
      <c r="F577">
        <v>448260</v>
      </c>
      <c r="G577">
        <v>1065560</v>
      </c>
      <c r="H577">
        <v>37.338211999999999</v>
      </c>
      <c r="I577">
        <v>126.765844</v>
      </c>
    </row>
    <row r="578" spans="1:9" x14ac:dyDescent="0.25">
      <c r="A578">
        <v>1761</v>
      </c>
      <c r="B578" t="s">
        <v>671</v>
      </c>
      <c r="C578">
        <v>4</v>
      </c>
      <c r="D578">
        <v>455</v>
      </c>
      <c r="E578">
        <v>1761</v>
      </c>
      <c r="F578">
        <v>442835</v>
      </c>
      <c r="G578">
        <v>1069400</v>
      </c>
      <c r="H578">
        <v>37.351734999999998</v>
      </c>
      <c r="I578">
        <v>126.74298899999999</v>
      </c>
    </row>
    <row r="579" spans="1:9" x14ac:dyDescent="0.25">
      <c r="A579">
        <v>1877</v>
      </c>
      <c r="B579" t="s">
        <v>339</v>
      </c>
      <c r="C579" t="s">
        <v>322</v>
      </c>
      <c r="D579" t="s">
        <v>340</v>
      </c>
      <c r="E579">
        <v>1762</v>
      </c>
      <c r="F579">
        <v>441955</v>
      </c>
      <c r="G579">
        <v>1072345</v>
      </c>
      <c r="H579">
        <v>37.362357000000003</v>
      </c>
      <c r="I579">
        <v>126.738714</v>
      </c>
    </row>
    <row r="580" spans="1:9" x14ac:dyDescent="0.25">
      <c r="A580">
        <v>1762</v>
      </c>
      <c r="B580" t="s">
        <v>339</v>
      </c>
      <c r="C580">
        <v>4</v>
      </c>
      <c r="D580">
        <v>456</v>
      </c>
      <c r="E580">
        <v>1762</v>
      </c>
      <c r="F580">
        <v>441955</v>
      </c>
      <c r="G580">
        <v>1072345</v>
      </c>
      <c r="H580">
        <v>37.362357000000003</v>
      </c>
      <c r="I580">
        <v>126.738714</v>
      </c>
    </row>
    <row r="581" spans="1:9" x14ac:dyDescent="0.25">
      <c r="A581">
        <v>1763</v>
      </c>
      <c r="B581" t="s">
        <v>672</v>
      </c>
      <c r="C581">
        <v>4</v>
      </c>
      <c r="D581">
        <v>445</v>
      </c>
      <c r="E581">
        <v>1763</v>
      </c>
      <c r="F581">
        <v>483320</v>
      </c>
      <c r="G581">
        <v>1068927</v>
      </c>
      <c r="H581">
        <v>37.349800999999999</v>
      </c>
      <c r="I581">
        <v>126.925365</v>
      </c>
    </row>
    <row r="582" spans="1:9" x14ac:dyDescent="0.25">
      <c r="A582">
        <v>1801</v>
      </c>
      <c r="B582" t="s">
        <v>673</v>
      </c>
      <c r="C582">
        <v>1</v>
      </c>
      <c r="D582">
        <v>143</v>
      </c>
      <c r="E582">
        <v>1801</v>
      </c>
      <c r="F582">
        <v>468537</v>
      </c>
      <c r="G582">
        <v>1109170</v>
      </c>
      <c r="H582">
        <v>37.494593999999999</v>
      </c>
      <c r="I582">
        <v>126.85868000000001</v>
      </c>
    </row>
    <row r="583" spans="1:9" x14ac:dyDescent="0.25">
      <c r="A583">
        <v>1802</v>
      </c>
      <c r="B583" t="s">
        <v>674</v>
      </c>
      <c r="C583">
        <v>1</v>
      </c>
      <c r="D583">
        <v>144</v>
      </c>
      <c r="E583">
        <v>1802</v>
      </c>
      <c r="F583">
        <v>465445</v>
      </c>
      <c r="G583">
        <v>1108947</v>
      </c>
      <c r="H583">
        <v>37.494526</v>
      </c>
      <c r="I583">
        <v>126.845365</v>
      </c>
    </row>
    <row r="584" spans="1:9" x14ac:dyDescent="0.25">
      <c r="A584">
        <v>1803</v>
      </c>
      <c r="B584" t="s">
        <v>675</v>
      </c>
      <c r="C584">
        <v>1</v>
      </c>
      <c r="D584">
        <v>146</v>
      </c>
      <c r="E584">
        <v>1803</v>
      </c>
      <c r="F584">
        <v>458312</v>
      </c>
      <c r="G584">
        <v>1106430</v>
      </c>
      <c r="H584">
        <v>37.485177999999998</v>
      </c>
      <c r="I584">
        <v>126.811502</v>
      </c>
    </row>
    <row r="585" spans="1:9" x14ac:dyDescent="0.25">
      <c r="A585">
        <v>1804</v>
      </c>
      <c r="B585" t="s">
        <v>676</v>
      </c>
      <c r="C585">
        <v>1</v>
      </c>
      <c r="D585">
        <v>148</v>
      </c>
      <c r="E585">
        <v>1804</v>
      </c>
      <c r="F585">
        <v>451774</v>
      </c>
      <c r="G585">
        <v>1106150</v>
      </c>
      <c r="H585">
        <v>37.484050000000003</v>
      </c>
      <c r="I585">
        <v>126.782686</v>
      </c>
    </row>
    <row r="586" spans="1:9" x14ac:dyDescent="0.25">
      <c r="A586">
        <v>1805</v>
      </c>
      <c r="B586" t="s">
        <v>677</v>
      </c>
      <c r="C586">
        <v>1</v>
      </c>
      <c r="D586">
        <v>150</v>
      </c>
      <c r="E586">
        <v>1805</v>
      </c>
      <c r="F586">
        <v>445200</v>
      </c>
      <c r="G586">
        <v>1107120</v>
      </c>
      <c r="H586">
        <v>37.4876</v>
      </c>
      <c r="I586">
        <v>126.753664</v>
      </c>
    </row>
    <row r="587" spans="1:9" x14ac:dyDescent="0.25">
      <c r="A587">
        <v>3120</v>
      </c>
      <c r="B587" t="s">
        <v>351</v>
      </c>
      <c r="C587" t="s">
        <v>320</v>
      </c>
      <c r="D587" t="s">
        <v>352</v>
      </c>
      <c r="E587">
        <v>1806</v>
      </c>
      <c r="F587">
        <v>438837</v>
      </c>
      <c r="G587">
        <v>1107772</v>
      </c>
      <c r="H587">
        <v>37.489493000000003</v>
      </c>
      <c r="I587">
        <v>126.724805</v>
      </c>
    </row>
    <row r="588" spans="1:9" x14ac:dyDescent="0.25">
      <c r="A588">
        <v>1806</v>
      </c>
      <c r="B588" t="s">
        <v>351</v>
      </c>
      <c r="C588">
        <v>1</v>
      </c>
      <c r="D588">
        <v>152</v>
      </c>
      <c r="E588">
        <v>1806</v>
      </c>
      <c r="F588">
        <v>438837</v>
      </c>
      <c r="G588">
        <v>1107772</v>
      </c>
      <c r="H588">
        <v>37.489493000000003</v>
      </c>
      <c r="I588">
        <v>126.724805</v>
      </c>
    </row>
    <row r="589" spans="1:9" x14ac:dyDescent="0.25">
      <c r="A589">
        <v>1807</v>
      </c>
      <c r="B589" t="s">
        <v>678</v>
      </c>
      <c r="C589">
        <v>1</v>
      </c>
      <c r="D589">
        <v>153</v>
      </c>
      <c r="E589">
        <v>1807</v>
      </c>
      <c r="F589">
        <v>435164</v>
      </c>
      <c r="G589">
        <v>1105969</v>
      </c>
      <c r="H589">
        <v>37.483663999999997</v>
      </c>
      <c r="I589">
        <v>126.70770400000001</v>
      </c>
    </row>
    <row r="590" spans="1:9" x14ac:dyDescent="0.25">
      <c r="A590">
        <v>1808</v>
      </c>
      <c r="B590" t="s">
        <v>679</v>
      </c>
      <c r="C590">
        <v>1</v>
      </c>
      <c r="D590">
        <v>154</v>
      </c>
      <c r="E590">
        <v>1808</v>
      </c>
      <c r="F590">
        <v>434192</v>
      </c>
      <c r="G590">
        <v>1102477</v>
      </c>
      <c r="H590">
        <v>37.471407999999997</v>
      </c>
      <c r="I590">
        <v>126.702896</v>
      </c>
    </row>
    <row r="591" spans="1:9" x14ac:dyDescent="0.25">
      <c r="A591">
        <v>3218</v>
      </c>
      <c r="B591" t="s">
        <v>366</v>
      </c>
      <c r="C591" t="s">
        <v>363</v>
      </c>
      <c r="D591" t="s">
        <v>367</v>
      </c>
      <c r="E591">
        <v>1809</v>
      </c>
      <c r="F591">
        <v>429187</v>
      </c>
      <c r="G591">
        <v>1100850</v>
      </c>
      <c r="H591">
        <v>37.464941000000003</v>
      </c>
      <c r="I591">
        <v>126.679923</v>
      </c>
    </row>
    <row r="592" spans="1:9" x14ac:dyDescent="0.25">
      <c r="A592">
        <v>1809</v>
      </c>
      <c r="B592" t="s">
        <v>366</v>
      </c>
      <c r="C592">
        <v>1</v>
      </c>
      <c r="D592">
        <v>156</v>
      </c>
      <c r="E592">
        <v>1809</v>
      </c>
      <c r="F592">
        <v>429187</v>
      </c>
      <c r="G592">
        <v>1100850</v>
      </c>
      <c r="H592">
        <v>37.464941000000003</v>
      </c>
      <c r="I592">
        <v>126.679923</v>
      </c>
    </row>
    <row r="593" spans="1:9" x14ac:dyDescent="0.25">
      <c r="A593">
        <v>1810</v>
      </c>
      <c r="B593" t="s">
        <v>680</v>
      </c>
      <c r="C593">
        <v>1</v>
      </c>
      <c r="D593">
        <v>158</v>
      </c>
      <c r="E593">
        <v>1810</v>
      </c>
      <c r="F593">
        <v>424050</v>
      </c>
      <c r="G593">
        <v>1101375</v>
      </c>
      <c r="H593">
        <v>37.466768999999999</v>
      </c>
      <c r="I593">
        <v>126.656666</v>
      </c>
    </row>
    <row r="594" spans="1:9" x14ac:dyDescent="0.25">
      <c r="A594">
        <v>1811</v>
      </c>
      <c r="B594" t="s">
        <v>681</v>
      </c>
      <c r="C594">
        <v>1</v>
      </c>
      <c r="D594">
        <v>160</v>
      </c>
      <c r="E594">
        <v>1811</v>
      </c>
      <c r="F594">
        <v>418562</v>
      </c>
      <c r="G594">
        <v>1103812</v>
      </c>
      <c r="H594">
        <v>37.475276000000001</v>
      </c>
      <c r="I594">
        <v>126.632802</v>
      </c>
    </row>
    <row r="595" spans="1:9" x14ac:dyDescent="0.25">
      <c r="A595">
        <v>1891</v>
      </c>
      <c r="B595" t="s">
        <v>368</v>
      </c>
      <c r="C595" t="s">
        <v>322</v>
      </c>
      <c r="D595" t="s">
        <v>369</v>
      </c>
      <c r="E595">
        <v>1812</v>
      </c>
      <c r="F595">
        <v>415080</v>
      </c>
      <c r="G595">
        <v>1103977</v>
      </c>
      <c r="H595">
        <v>37.476691000000002</v>
      </c>
      <c r="I595">
        <v>126.616936</v>
      </c>
    </row>
    <row r="596" spans="1:9" x14ac:dyDescent="0.25">
      <c r="A596">
        <v>1812</v>
      </c>
      <c r="B596" t="s">
        <v>368</v>
      </c>
      <c r="C596">
        <v>1</v>
      </c>
      <c r="D596">
        <v>161</v>
      </c>
      <c r="E596">
        <v>1812</v>
      </c>
      <c r="F596">
        <v>415080</v>
      </c>
      <c r="G596">
        <v>1103977</v>
      </c>
      <c r="H596">
        <v>37.476691000000002</v>
      </c>
      <c r="I596">
        <v>126.616936</v>
      </c>
    </row>
    <row r="597" spans="1:9" x14ac:dyDescent="0.25">
      <c r="A597">
        <v>1815</v>
      </c>
      <c r="B597" t="s">
        <v>682</v>
      </c>
      <c r="C597">
        <v>1</v>
      </c>
      <c r="D597">
        <v>151</v>
      </c>
      <c r="E597">
        <v>1815</v>
      </c>
      <c r="F597">
        <v>442407</v>
      </c>
      <c r="G597">
        <v>1107372</v>
      </c>
      <c r="H597">
        <v>37.488418000000003</v>
      </c>
      <c r="I597">
        <v>126.74109</v>
      </c>
    </row>
    <row r="598" spans="1:9" x14ac:dyDescent="0.25">
      <c r="A598">
        <v>1816</v>
      </c>
      <c r="B598" t="s">
        <v>683</v>
      </c>
      <c r="C598">
        <v>1</v>
      </c>
      <c r="D598">
        <v>155</v>
      </c>
      <c r="E598">
        <v>1816</v>
      </c>
      <c r="F598">
        <v>432214</v>
      </c>
      <c r="G598">
        <v>1100821</v>
      </c>
      <c r="H598">
        <v>37.464737</v>
      </c>
      <c r="I598">
        <v>126.694181</v>
      </c>
    </row>
    <row r="599" spans="1:9" x14ac:dyDescent="0.25">
      <c r="A599">
        <v>1817</v>
      </c>
      <c r="B599" t="s">
        <v>684</v>
      </c>
      <c r="C599">
        <v>1</v>
      </c>
      <c r="D599">
        <v>159</v>
      </c>
      <c r="E599">
        <v>1817</v>
      </c>
      <c r="F599">
        <v>420742</v>
      </c>
      <c r="G599">
        <v>1101893</v>
      </c>
      <c r="H599">
        <v>37.468446</v>
      </c>
      <c r="I599">
        <v>126.642706</v>
      </c>
    </row>
    <row r="600" spans="1:9" x14ac:dyDescent="0.25">
      <c r="A600">
        <v>2752</v>
      </c>
      <c r="B600" t="s">
        <v>221</v>
      </c>
      <c r="C600">
        <v>7</v>
      </c>
      <c r="D600">
        <v>750</v>
      </c>
      <c r="E600">
        <v>1821</v>
      </c>
      <c r="F600">
        <v>460825</v>
      </c>
      <c r="G600">
        <v>1108360</v>
      </c>
      <c r="H600">
        <v>37.492258</v>
      </c>
      <c r="I600">
        <v>126.82338799999999</v>
      </c>
    </row>
    <row r="601" spans="1:9" x14ac:dyDescent="0.25">
      <c r="A601">
        <v>1821</v>
      </c>
      <c r="B601" t="s">
        <v>221</v>
      </c>
      <c r="C601">
        <v>1</v>
      </c>
      <c r="D601">
        <v>145</v>
      </c>
      <c r="E601">
        <v>1821</v>
      </c>
      <c r="F601">
        <v>460825</v>
      </c>
      <c r="G601">
        <v>1108360</v>
      </c>
      <c r="H601">
        <v>37.492258</v>
      </c>
      <c r="I601">
        <v>126.82338799999999</v>
      </c>
    </row>
    <row r="602" spans="1:9" x14ac:dyDescent="0.25">
      <c r="A602">
        <v>1822</v>
      </c>
      <c r="B602" t="s">
        <v>685</v>
      </c>
      <c r="C602">
        <v>1</v>
      </c>
      <c r="D602">
        <v>149</v>
      </c>
      <c r="E602">
        <v>1822</v>
      </c>
      <c r="F602">
        <v>447750</v>
      </c>
      <c r="G602">
        <v>1106820</v>
      </c>
      <c r="H602">
        <v>37.486561999999999</v>
      </c>
      <c r="I602">
        <v>126.764843</v>
      </c>
    </row>
    <row r="603" spans="1:9" x14ac:dyDescent="0.25">
      <c r="A603">
        <v>1823</v>
      </c>
      <c r="B603" t="s">
        <v>686</v>
      </c>
      <c r="C603">
        <v>1</v>
      </c>
      <c r="D603">
        <v>157</v>
      </c>
      <c r="E603">
        <v>1823</v>
      </c>
      <c r="F603">
        <v>426550</v>
      </c>
      <c r="G603">
        <v>1101115</v>
      </c>
      <c r="H603">
        <v>37.466070000000002</v>
      </c>
      <c r="I603">
        <v>126.668672</v>
      </c>
    </row>
    <row r="604" spans="1:9" x14ac:dyDescent="0.25">
      <c r="A604">
        <v>1847</v>
      </c>
      <c r="B604" t="s">
        <v>687</v>
      </c>
      <c r="C604" t="s">
        <v>296</v>
      </c>
      <c r="D604" t="s">
        <v>688</v>
      </c>
      <c r="E604">
        <v>1847</v>
      </c>
      <c r="F604">
        <v>509642</v>
      </c>
      <c r="G604">
        <v>1122580</v>
      </c>
      <c r="H604">
        <v>37.543616999999998</v>
      </c>
      <c r="I604">
        <v>127.044707</v>
      </c>
    </row>
    <row r="605" spans="1:9" x14ac:dyDescent="0.25">
      <c r="A605">
        <v>1848</v>
      </c>
      <c r="B605" t="s">
        <v>689</v>
      </c>
      <c r="C605" t="s">
        <v>296</v>
      </c>
      <c r="D605" t="s">
        <v>690</v>
      </c>
      <c r="E605">
        <v>1848</v>
      </c>
      <c r="F605">
        <v>508842</v>
      </c>
      <c r="G605">
        <v>1118080</v>
      </c>
      <c r="H605">
        <v>37.527380999999998</v>
      </c>
      <c r="I605">
        <v>127.04053399999999</v>
      </c>
    </row>
    <row r="606" spans="1:9" x14ac:dyDescent="0.25">
      <c r="A606">
        <v>1814</v>
      </c>
      <c r="B606" t="s">
        <v>691</v>
      </c>
      <c r="C606">
        <v>1</v>
      </c>
      <c r="D606">
        <v>147</v>
      </c>
      <c r="E606">
        <v>1814</v>
      </c>
      <c r="F606">
        <v>454610</v>
      </c>
      <c r="G606">
        <v>1105667</v>
      </c>
      <c r="H606">
        <v>37.482753000000002</v>
      </c>
      <c r="I606">
        <v>126.79544</v>
      </c>
    </row>
    <row r="607" spans="1:9" x14ac:dyDescent="0.25">
      <c r="A607">
        <v>4127</v>
      </c>
      <c r="B607" t="s">
        <v>344</v>
      </c>
      <c r="C607">
        <v>9</v>
      </c>
      <c r="D607">
        <v>927</v>
      </c>
      <c r="E607">
        <v>1850</v>
      </c>
      <c r="F607">
        <v>509542</v>
      </c>
      <c r="G607">
        <v>1113380</v>
      </c>
      <c r="H607">
        <v>37.510980000000004</v>
      </c>
      <c r="I607">
        <v>127.043593</v>
      </c>
    </row>
    <row r="608" spans="1:9" x14ac:dyDescent="0.25">
      <c r="A608">
        <v>1850</v>
      </c>
      <c r="B608" t="s">
        <v>344</v>
      </c>
      <c r="C608" t="s">
        <v>296</v>
      </c>
      <c r="D608" t="s">
        <v>345</v>
      </c>
      <c r="E608">
        <v>1850</v>
      </c>
      <c r="F608">
        <v>509542</v>
      </c>
      <c r="G608">
        <v>1113380</v>
      </c>
      <c r="H608">
        <v>37.510980000000004</v>
      </c>
      <c r="I608">
        <v>127.043593</v>
      </c>
    </row>
    <row r="609" spans="1:9" x14ac:dyDescent="0.25">
      <c r="A609">
        <v>1851</v>
      </c>
      <c r="B609" t="s">
        <v>692</v>
      </c>
      <c r="C609" t="s">
        <v>296</v>
      </c>
      <c r="D609" t="s">
        <v>693</v>
      </c>
      <c r="E609">
        <v>1851</v>
      </c>
      <c r="F609">
        <v>527950</v>
      </c>
      <c r="G609">
        <v>1096310</v>
      </c>
      <c r="H609">
        <v>37.448605000000001</v>
      </c>
      <c r="I609">
        <v>127.12669699999999</v>
      </c>
    </row>
    <row r="610" spans="1:9" x14ac:dyDescent="0.25">
      <c r="A610">
        <v>1852</v>
      </c>
      <c r="B610" t="s">
        <v>694</v>
      </c>
      <c r="C610" t="s">
        <v>296</v>
      </c>
      <c r="D610" t="s">
        <v>695</v>
      </c>
      <c r="E610">
        <v>1852</v>
      </c>
      <c r="F610">
        <v>528172</v>
      </c>
      <c r="G610">
        <v>1093737</v>
      </c>
      <c r="H610">
        <v>37.440018999999999</v>
      </c>
      <c r="I610">
        <v>127.127709</v>
      </c>
    </row>
    <row r="611" spans="1:9" x14ac:dyDescent="0.25">
      <c r="A611">
        <v>1853</v>
      </c>
      <c r="B611" t="s">
        <v>121</v>
      </c>
      <c r="C611" t="s">
        <v>296</v>
      </c>
      <c r="D611" t="s">
        <v>350</v>
      </c>
      <c r="E611">
        <v>1853</v>
      </c>
      <c r="F611">
        <v>528402</v>
      </c>
      <c r="G611">
        <v>1091947</v>
      </c>
      <c r="H611">
        <v>37.432130000000001</v>
      </c>
      <c r="I611">
        <v>127.129087</v>
      </c>
    </row>
    <row r="612" spans="1:9" x14ac:dyDescent="0.25">
      <c r="A612">
        <v>2827</v>
      </c>
      <c r="B612" t="s">
        <v>121</v>
      </c>
      <c r="C612">
        <v>8</v>
      </c>
      <c r="D612">
        <v>826</v>
      </c>
      <c r="E612">
        <v>1853</v>
      </c>
      <c r="F612">
        <v>528402</v>
      </c>
      <c r="G612">
        <v>1091947</v>
      </c>
      <c r="H612">
        <v>37.432130000000001</v>
      </c>
      <c r="I612">
        <v>127.129087</v>
      </c>
    </row>
    <row r="613" spans="1:9" x14ac:dyDescent="0.25">
      <c r="A613">
        <v>1855</v>
      </c>
      <c r="B613" t="s">
        <v>696</v>
      </c>
      <c r="C613" t="s">
        <v>296</v>
      </c>
      <c r="D613" t="s">
        <v>697</v>
      </c>
      <c r="E613">
        <v>1855</v>
      </c>
      <c r="F613">
        <v>527192</v>
      </c>
      <c r="G613">
        <v>1078555</v>
      </c>
      <c r="H613">
        <v>37.385126</v>
      </c>
      <c r="I613">
        <v>127.123592</v>
      </c>
    </row>
    <row r="614" spans="1:9" x14ac:dyDescent="0.25">
      <c r="A614">
        <v>1856</v>
      </c>
      <c r="B614" t="s">
        <v>698</v>
      </c>
      <c r="C614" t="s">
        <v>296</v>
      </c>
      <c r="D614" t="s">
        <v>699</v>
      </c>
      <c r="E614">
        <v>1856</v>
      </c>
      <c r="F614">
        <v>525145</v>
      </c>
      <c r="G614">
        <v>1076772</v>
      </c>
      <c r="H614">
        <v>37.378455000000002</v>
      </c>
      <c r="I614">
        <v>127.114322</v>
      </c>
    </row>
    <row r="615" spans="1:9" x14ac:dyDescent="0.25">
      <c r="A615">
        <v>4312</v>
      </c>
      <c r="B615" t="s">
        <v>356</v>
      </c>
      <c r="C615" t="s">
        <v>335</v>
      </c>
      <c r="D615" t="s">
        <v>357</v>
      </c>
      <c r="E615">
        <v>1857</v>
      </c>
      <c r="F615">
        <v>523707</v>
      </c>
      <c r="G615">
        <v>1073515</v>
      </c>
      <c r="H615">
        <v>37.367060000000002</v>
      </c>
      <c r="I615">
        <v>127.10810499999999</v>
      </c>
    </row>
    <row r="616" spans="1:9" x14ac:dyDescent="0.25">
      <c r="A616">
        <v>1857</v>
      </c>
      <c r="B616" t="s">
        <v>356</v>
      </c>
      <c r="C616" t="s">
        <v>296</v>
      </c>
      <c r="D616" t="s">
        <v>358</v>
      </c>
      <c r="E616">
        <v>1857</v>
      </c>
      <c r="F616">
        <v>523707</v>
      </c>
      <c r="G616">
        <v>1073515</v>
      </c>
      <c r="H616">
        <v>37.367060000000002</v>
      </c>
      <c r="I616">
        <v>127.10810499999999</v>
      </c>
    </row>
    <row r="617" spans="1:9" x14ac:dyDescent="0.25">
      <c r="A617">
        <v>1858</v>
      </c>
      <c r="B617" t="s">
        <v>700</v>
      </c>
      <c r="C617" t="s">
        <v>296</v>
      </c>
      <c r="D617" t="s">
        <v>701</v>
      </c>
      <c r="E617">
        <v>1858</v>
      </c>
      <c r="F617">
        <v>523957</v>
      </c>
      <c r="G617">
        <v>1068933</v>
      </c>
      <c r="H617">
        <v>37.350076999999999</v>
      </c>
      <c r="I617">
        <v>127.10890999999999</v>
      </c>
    </row>
    <row r="618" spans="1:9" x14ac:dyDescent="0.25">
      <c r="A618">
        <v>1859</v>
      </c>
      <c r="B618" t="s">
        <v>702</v>
      </c>
      <c r="C618" t="s">
        <v>296</v>
      </c>
      <c r="D618" t="s">
        <v>703</v>
      </c>
      <c r="E618">
        <v>1859</v>
      </c>
      <c r="F618">
        <v>524013</v>
      </c>
      <c r="G618">
        <v>1065930</v>
      </c>
      <c r="H618">
        <v>37.339824</v>
      </c>
      <c r="I618">
        <v>127.108942</v>
      </c>
    </row>
    <row r="619" spans="1:9" x14ac:dyDescent="0.25">
      <c r="A619">
        <v>1502</v>
      </c>
      <c r="B619" t="s">
        <v>341</v>
      </c>
      <c r="C619" t="s">
        <v>337</v>
      </c>
      <c r="D619" t="s">
        <v>342</v>
      </c>
      <c r="E619">
        <v>1860</v>
      </c>
      <c r="F619">
        <v>528285</v>
      </c>
      <c r="G619">
        <v>1081810</v>
      </c>
      <c r="H619">
        <v>37.396104000000001</v>
      </c>
      <c r="I619">
        <v>127.12827</v>
      </c>
    </row>
    <row r="620" spans="1:9" x14ac:dyDescent="0.25">
      <c r="A620">
        <v>1860</v>
      </c>
      <c r="B620" t="s">
        <v>341</v>
      </c>
      <c r="C620" t="s">
        <v>296</v>
      </c>
      <c r="D620" t="s">
        <v>343</v>
      </c>
      <c r="E620">
        <v>1860</v>
      </c>
      <c r="F620">
        <v>528285</v>
      </c>
      <c r="G620">
        <v>1081810</v>
      </c>
      <c r="H620">
        <v>37.396104000000001</v>
      </c>
      <c r="I620">
        <v>127.12827</v>
      </c>
    </row>
    <row r="621" spans="1:9" x14ac:dyDescent="0.25">
      <c r="A621">
        <v>1861</v>
      </c>
      <c r="B621" t="s">
        <v>704</v>
      </c>
      <c r="C621" t="s">
        <v>296</v>
      </c>
      <c r="D621" t="s">
        <v>705</v>
      </c>
      <c r="E621">
        <v>1861</v>
      </c>
      <c r="F621">
        <v>523768</v>
      </c>
      <c r="G621">
        <v>1058578</v>
      </c>
      <c r="H621">
        <v>37.312752000000003</v>
      </c>
      <c r="I621">
        <v>127.10819600000001</v>
      </c>
    </row>
    <row r="622" spans="1:9" x14ac:dyDescent="0.25">
      <c r="A622">
        <v>1862</v>
      </c>
      <c r="B622" t="s">
        <v>706</v>
      </c>
      <c r="C622" t="s">
        <v>296</v>
      </c>
      <c r="D622" t="s">
        <v>707</v>
      </c>
      <c r="E622">
        <v>1862</v>
      </c>
      <c r="F622">
        <v>523610</v>
      </c>
      <c r="G622">
        <v>1061899</v>
      </c>
      <c r="H622">
        <v>37.324753000000001</v>
      </c>
      <c r="I622">
        <v>127.107395</v>
      </c>
    </row>
    <row r="623" spans="1:9" x14ac:dyDescent="0.25">
      <c r="A623">
        <v>1864</v>
      </c>
      <c r="B623" t="s">
        <v>708</v>
      </c>
      <c r="C623" t="s">
        <v>296</v>
      </c>
      <c r="D623" t="s">
        <v>709</v>
      </c>
      <c r="E623">
        <v>1864</v>
      </c>
      <c r="F623">
        <v>524500</v>
      </c>
      <c r="G623">
        <v>1051200</v>
      </c>
      <c r="H623">
        <v>37.286102</v>
      </c>
      <c r="I623">
        <v>127.111313</v>
      </c>
    </row>
    <row r="624" spans="1:9" x14ac:dyDescent="0.25">
      <c r="A624">
        <v>4501</v>
      </c>
      <c r="B624" t="s">
        <v>381</v>
      </c>
      <c r="C624" t="s">
        <v>382</v>
      </c>
      <c r="D624" t="s">
        <v>383</v>
      </c>
      <c r="E624">
        <v>1865</v>
      </c>
      <c r="F624">
        <v>525500</v>
      </c>
      <c r="G624">
        <v>1048200</v>
      </c>
      <c r="H624">
        <v>37.275618999999999</v>
      </c>
      <c r="I624">
        <v>127.115936</v>
      </c>
    </row>
    <row r="625" spans="1:9" x14ac:dyDescent="0.25">
      <c r="A625">
        <v>1865</v>
      </c>
      <c r="B625" t="s">
        <v>381</v>
      </c>
      <c r="C625" t="s">
        <v>296</v>
      </c>
      <c r="D625" t="s">
        <v>384</v>
      </c>
      <c r="E625">
        <v>1865</v>
      </c>
      <c r="F625">
        <v>525500</v>
      </c>
      <c r="G625">
        <v>1048200</v>
      </c>
      <c r="H625">
        <v>37.275618999999999</v>
      </c>
      <c r="I625">
        <v>127.115936</v>
      </c>
    </row>
    <row r="626" spans="1:9" x14ac:dyDescent="0.25">
      <c r="A626">
        <v>1866</v>
      </c>
      <c r="B626" t="s">
        <v>710</v>
      </c>
      <c r="C626" t="s">
        <v>296</v>
      </c>
      <c r="D626" t="s">
        <v>711</v>
      </c>
      <c r="E626">
        <v>1866</v>
      </c>
      <c r="F626">
        <v>524100</v>
      </c>
      <c r="G626">
        <v>1044500</v>
      </c>
      <c r="H626">
        <v>37.261809999999997</v>
      </c>
      <c r="I626">
        <v>127.108847</v>
      </c>
    </row>
    <row r="627" spans="1:9" x14ac:dyDescent="0.25">
      <c r="A627">
        <v>1867</v>
      </c>
      <c r="B627" t="s">
        <v>712</v>
      </c>
      <c r="C627" t="s">
        <v>296</v>
      </c>
      <c r="D627" t="s">
        <v>713</v>
      </c>
      <c r="E627">
        <v>1867</v>
      </c>
      <c r="F627">
        <v>517500</v>
      </c>
      <c r="G627">
        <v>1043900</v>
      </c>
      <c r="H627">
        <v>37.259489000000002</v>
      </c>
      <c r="I627">
        <v>127.078934</v>
      </c>
    </row>
    <row r="628" spans="1:9" x14ac:dyDescent="0.25">
      <c r="A628">
        <v>1868</v>
      </c>
      <c r="B628" t="s">
        <v>714</v>
      </c>
      <c r="C628" t="s">
        <v>296</v>
      </c>
      <c r="D628" t="s">
        <v>715</v>
      </c>
      <c r="E628">
        <v>1868</v>
      </c>
      <c r="F628">
        <v>515700</v>
      </c>
      <c r="G628">
        <v>1041600</v>
      </c>
      <c r="H628">
        <v>37.251567999999999</v>
      </c>
      <c r="I628">
        <v>127.071394</v>
      </c>
    </row>
    <row r="629" spans="1:9" x14ac:dyDescent="0.25">
      <c r="A629">
        <v>1869</v>
      </c>
      <c r="B629" t="s">
        <v>716</v>
      </c>
      <c r="C629" t="s">
        <v>296</v>
      </c>
      <c r="D629" t="s">
        <v>717</v>
      </c>
      <c r="E629">
        <v>1869</v>
      </c>
      <c r="F629">
        <v>512500</v>
      </c>
      <c r="G629">
        <v>1040000</v>
      </c>
      <c r="H629">
        <v>37.245795000000001</v>
      </c>
      <c r="I629">
        <v>127.05735300000001</v>
      </c>
    </row>
    <row r="630" spans="1:9" x14ac:dyDescent="0.25">
      <c r="A630">
        <v>1870</v>
      </c>
      <c r="B630" t="s">
        <v>718</v>
      </c>
      <c r="C630" t="s">
        <v>296</v>
      </c>
      <c r="D630" t="s">
        <v>719</v>
      </c>
      <c r="E630">
        <v>1870</v>
      </c>
      <c r="F630">
        <v>508800</v>
      </c>
      <c r="G630">
        <v>1042000</v>
      </c>
      <c r="H630">
        <v>37.252758999999998</v>
      </c>
      <c r="I630">
        <v>127.040566</v>
      </c>
    </row>
    <row r="631" spans="1:9" x14ac:dyDescent="0.25">
      <c r="A631">
        <v>1871</v>
      </c>
      <c r="B631" t="s">
        <v>720</v>
      </c>
      <c r="C631" t="s">
        <v>296</v>
      </c>
      <c r="D631" t="s">
        <v>721</v>
      </c>
      <c r="E631">
        <v>1871</v>
      </c>
      <c r="F631">
        <v>506500</v>
      </c>
      <c r="G631">
        <v>1044700</v>
      </c>
      <c r="H631">
        <v>37.261910999999998</v>
      </c>
      <c r="I631">
        <v>127.030736</v>
      </c>
    </row>
    <row r="632" spans="1:9" x14ac:dyDescent="0.25">
      <c r="A632">
        <v>1872</v>
      </c>
      <c r="B632" t="s">
        <v>722</v>
      </c>
      <c r="C632" t="s">
        <v>296</v>
      </c>
      <c r="D632" t="s">
        <v>723</v>
      </c>
      <c r="E632">
        <v>1872</v>
      </c>
      <c r="F632">
        <v>503400</v>
      </c>
      <c r="G632">
        <v>1045300</v>
      </c>
      <c r="H632">
        <v>37.265481000000001</v>
      </c>
      <c r="I632">
        <v>127.01567799999999</v>
      </c>
    </row>
    <row r="633" spans="1:9" x14ac:dyDescent="0.25">
      <c r="A633">
        <v>1879</v>
      </c>
      <c r="B633" t="s">
        <v>724</v>
      </c>
      <c r="C633" t="s">
        <v>322</v>
      </c>
      <c r="D633" t="s">
        <v>725</v>
      </c>
      <c r="E633">
        <v>1879</v>
      </c>
      <c r="F633">
        <v>442655</v>
      </c>
      <c r="G633">
        <v>1080745</v>
      </c>
      <c r="H633">
        <v>37.391768999999996</v>
      </c>
      <c r="I633">
        <v>126.742699</v>
      </c>
    </row>
    <row r="634" spans="1:9" x14ac:dyDescent="0.25">
      <c r="A634">
        <v>1880</v>
      </c>
      <c r="B634" t="s">
        <v>726</v>
      </c>
      <c r="C634" t="s">
        <v>322</v>
      </c>
      <c r="D634" t="s">
        <v>727</v>
      </c>
      <c r="E634">
        <v>1880</v>
      </c>
      <c r="F634">
        <v>440955</v>
      </c>
      <c r="G634">
        <v>1083045</v>
      </c>
      <c r="H634">
        <v>37.400950000000002</v>
      </c>
      <c r="I634">
        <v>126.73352199999999</v>
      </c>
    </row>
    <row r="635" spans="1:9" x14ac:dyDescent="0.25">
      <c r="A635">
        <v>1881</v>
      </c>
      <c r="B635" t="s">
        <v>728</v>
      </c>
      <c r="C635" t="s">
        <v>322</v>
      </c>
      <c r="D635" t="s">
        <v>729</v>
      </c>
      <c r="E635">
        <v>1881</v>
      </c>
      <c r="F635">
        <v>438355</v>
      </c>
      <c r="G635">
        <v>1083045</v>
      </c>
      <c r="H635">
        <v>37.400613999999997</v>
      </c>
      <c r="I635">
        <v>126.722478</v>
      </c>
    </row>
    <row r="636" spans="1:9" x14ac:dyDescent="0.25">
      <c r="A636">
        <v>1882</v>
      </c>
      <c r="B636" t="s">
        <v>730</v>
      </c>
      <c r="C636" t="s">
        <v>322</v>
      </c>
      <c r="D636" t="s">
        <v>731</v>
      </c>
      <c r="E636">
        <v>1882</v>
      </c>
      <c r="F636">
        <v>435255</v>
      </c>
      <c r="G636">
        <v>1083345</v>
      </c>
      <c r="H636">
        <v>37.401637000000001</v>
      </c>
      <c r="I636">
        <v>126.70862700000001</v>
      </c>
    </row>
    <row r="637" spans="1:9" x14ac:dyDescent="0.25">
      <c r="A637">
        <v>1883</v>
      </c>
      <c r="B637" t="s">
        <v>732</v>
      </c>
      <c r="C637" t="s">
        <v>322</v>
      </c>
      <c r="D637" t="s">
        <v>733</v>
      </c>
      <c r="E637">
        <v>1883</v>
      </c>
      <c r="F637">
        <v>432555</v>
      </c>
      <c r="G637">
        <v>1084945</v>
      </c>
      <c r="H637">
        <v>37.407722</v>
      </c>
      <c r="I637">
        <v>126.695216</v>
      </c>
    </row>
    <row r="638" spans="1:9" x14ac:dyDescent="0.25">
      <c r="A638">
        <v>1885</v>
      </c>
      <c r="B638" t="s">
        <v>734</v>
      </c>
      <c r="C638" t="s">
        <v>322</v>
      </c>
      <c r="D638" t="s">
        <v>735</v>
      </c>
      <c r="E638">
        <v>1885</v>
      </c>
      <c r="F638">
        <v>428755</v>
      </c>
      <c r="G638">
        <v>1087845</v>
      </c>
      <c r="H638">
        <v>37.417803999999997</v>
      </c>
      <c r="I638">
        <v>126.67894</v>
      </c>
    </row>
    <row r="639" spans="1:9" x14ac:dyDescent="0.25">
      <c r="A639">
        <v>1886</v>
      </c>
      <c r="B639" t="s">
        <v>736</v>
      </c>
      <c r="C639" t="s">
        <v>322</v>
      </c>
      <c r="D639" t="s">
        <v>737</v>
      </c>
      <c r="E639">
        <v>1886</v>
      </c>
      <c r="F639">
        <v>424155</v>
      </c>
      <c r="G639">
        <v>1090745</v>
      </c>
      <c r="H639">
        <v>37.428514</v>
      </c>
      <c r="I639">
        <v>126.65777199999999</v>
      </c>
    </row>
    <row r="640" spans="1:9" x14ac:dyDescent="0.25">
      <c r="A640">
        <v>1890</v>
      </c>
      <c r="B640" t="s">
        <v>738</v>
      </c>
      <c r="C640" t="s">
        <v>322</v>
      </c>
      <c r="D640" t="s">
        <v>739</v>
      </c>
      <c r="E640">
        <v>1890</v>
      </c>
      <c r="H640">
        <v>37.468739999999997</v>
      </c>
      <c r="I640">
        <v>126.623853</v>
      </c>
    </row>
    <row r="641" spans="1:9" x14ac:dyDescent="0.25">
      <c r="A641">
        <v>1901</v>
      </c>
      <c r="B641" t="s">
        <v>740</v>
      </c>
      <c r="C641">
        <v>1</v>
      </c>
      <c r="D641">
        <v>115</v>
      </c>
      <c r="E641">
        <v>1901</v>
      </c>
      <c r="F641">
        <v>509602</v>
      </c>
      <c r="G641">
        <v>1157006</v>
      </c>
      <c r="H641">
        <v>37.667503000000004</v>
      </c>
      <c r="I641">
        <v>127.044273</v>
      </c>
    </row>
    <row r="642" spans="1:9" x14ac:dyDescent="0.25">
      <c r="A642">
        <v>1902</v>
      </c>
      <c r="B642" t="s">
        <v>741</v>
      </c>
      <c r="C642">
        <v>1</v>
      </c>
      <c r="D642">
        <v>114</v>
      </c>
      <c r="E642">
        <v>1902</v>
      </c>
      <c r="F642">
        <v>509890</v>
      </c>
      <c r="G642">
        <v>1160207</v>
      </c>
      <c r="H642">
        <v>37.679563000000002</v>
      </c>
      <c r="I642">
        <v>127.04559500000001</v>
      </c>
    </row>
    <row r="643" spans="1:9" x14ac:dyDescent="0.25">
      <c r="A643">
        <v>1903</v>
      </c>
      <c r="B643" t="s">
        <v>91</v>
      </c>
      <c r="C643">
        <v>1</v>
      </c>
      <c r="D643">
        <v>113</v>
      </c>
      <c r="E643">
        <v>1903</v>
      </c>
      <c r="F643">
        <v>510065</v>
      </c>
      <c r="G643">
        <v>1163090</v>
      </c>
      <c r="H643">
        <v>37.689312999999999</v>
      </c>
      <c r="I643">
        <v>127.046222</v>
      </c>
    </row>
    <row r="644" spans="1:9" x14ac:dyDescent="0.25">
      <c r="A644">
        <v>2712</v>
      </c>
      <c r="B644" t="s">
        <v>91</v>
      </c>
      <c r="C644">
        <v>7</v>
      </c>
      <c r="D644">
        <v>710</v>
      </c>
      <c r="E644">
        <v>1903</v>
      </c>
      <c r="F644">
        <v>510065</v>
      </c>
      <c r="G644">
        <v>1163090</v>
      </c>
      <c r="H644">
        <v>37.689312999999999</v>
      </c>
      <c r="I644">
        <v>127.046222</v>
      </c>
    </row>
    <row r="645" spans="1:9" x14ac:dyDescent="0.25">
      <c r="A645">
        <v>1904</v>
      </c>
      <c r="B645" t="s">
        <v>742</v>
      </c>
      <c r="C645">
        <v>1</v>
      </c>
      <c r="D645">
        <v>112</v>
      </c>
      <c r="E645">
        <v>1904</v>
      </c>
      <c r="F645">
        <v>510207</v>
      </c>
      <c r="G645">
        <v>1168925</v>
      </c>
      <c r="H645">
        <v>37.709913999999998</v>
      </c>
      <c r="I645">
        <v>127.047455</v>
      </c>
    </row>
    <row r="646" spans="1:9" x14ac:dyDescent="0.25">
      <c r="A646">
        <v>4602</v>
      </c>
      <c r="B646" t="s">
        <v>331</v>
      </c>
      <c r="C646" t="s">
        <v>332</v>
      </c>
      <c r="D646" t="s">
        <v>333</v>
      </c>
      <c r="E646">
        <v>1905</v>
      </c>
      <c r="F646">
        <v>510190</v>
      </c>
      <c r="G646">
        <v>1172670</v>
      </c>
      <c r="H646">
        <v>37.724845999999999</v>
      </c>
      <c r="I646">
        <v>127.04689500000001</v>
      </c>
    </row>
    <row r="647" spans="1:9" x14ac:dyDescent="0.25">
      <c r="A647">
        <v>1905</v>
      </c>
      <c r="B647" t="s">
        <v>331</v>
      </c>
      <c r="C647">
        <v>1</v>
      </c>
      <c r="D647">
        <v>111</v>
      </c>
      <c r="E647">
        <v>1905</v>
      </c>
      <c r="F647">
        <v>510190</v>
      </c>
      <c r="G647">
        <v>1172670</v>
      </c>
      <c r="H647">
        <v>37.724845999999999</v>
      </c>
      <c r="I647">
        <v>127.04689500000001</v>
      </c>
    </row>
    <row r="648" spans="1:9" x14ac:dyDescent="0.25">
      <c r="A648">
        <v>1906</v>
      </c>
      <c r="B648" t="s">
        <v>743</v>
      </c>
      <c r="C648">
        <v>1</v>
      </c>
      <c r="D648">
        <v>110</v>
      </c>
      <c r="E648">
        <v>1906</v>
      </c>
      <c r="F648">
        <v>509950</v>
      </c>
      <c r="G648">
        <v>1176650</v>
      </c>
      <c r="H648">
        <v>37.738415000000003</v>
      </c>
      <c r="I648">
        <v>127.045958</v>
      </c>
    </row>
    <row r="649" spans="1:9" x14ac:dyDescent="0.25">
      <c r="A649">
        <v>1907</v>
      </c>
      <c r="B649" t="s">
        <v>744</v>
      </c>
      <c r="C649">
        <v>1</v>
      </c>
      <c r="D649">
        <v>109</v>
      </c>
      <c r="E649">
        <v>1907</v>
      </c>
      <c r="F649">
        <v>509550</v>
      </c>
      <c r="G649">
        <v>1179510</v>
      </c>
      <c r="H649">
        <v>37.748576999999997</v>
      </c>
      <c r="I649">
        <v>127.044213</v>
      </c>
    </row>
    <row r="650" spans="1:9" x14ac:dyDescent="0.25">
      <c r="A650">
        <v>1908</v>
      </c>
      <c r="B650" t="s">
        <v>745</v>
      </c>
      <c r="C650">
        <v>1</v>
      </c>
      <c r="D650">
        <v>108</v>
      </c>
      <c r="E650">
        <v>1908</v>
      </c>
      <c r="F650">
        <v>509151</v>
      </c>
      <c r="G650">
        <v>1182411</v>
      </c>
      <c r="H650">
        <v>37.75938</v>
      </c>
      <c r="I650">
        <v>127.042292</v>
      </c>
    </row>
    <row r="651" spans="1:9" x14ac:dyDescent="0.25">
      <c r="A651">
        <v>1909</v>
      </c>
      <c r="B651" t="s">
        <v>746</v>
      </c>
      <c r="C651">
        <v>1</v>
      </c>
      <c r="D651">
        <v>107</v>
      </c>
      <c r="E651">
        <v>1909</v>
      </c>
      <c r="F651">
        <v>509651</v>
      </c>
      <c r="G651">
        <v>1186511</v>
      </c>
      <c r="H651">
        <v>37.774380999999998</v>
      </c>
      <c r="I651">
        <v>127.044708</v>
      </c>
    </row>
    <row r="652" spans="1:9" x14ac:dyDescent="0.25">
      <c r="A652">
        <v>1910</v>
      </c>
      <c r="B652" t="s">
        <v>747</v>
      </c>
      <c r="C652">
        <v>1</v>
      </c>
      <c r="D652">
        <v>106</v>
      </c>
      <c r="E652">
        <v>1910</v>
      </c>
      <c r="F652">
        <v>512355</v>
      </c>
      <c r="G652">
        <v>1198910</v>
      </c>
      <c r="H652">
        <v>37.818486</v>
      </c>
      <c r="I652">
        <v>127.05648600000001</v>
      </c>
    </row>
    <row r="653" spans="1:9" x14ac:dyDescent="0.25">
      <c r="A653">
        <v>1911</v>
      </c>
      <c r="B653" t="s">
        <v>748</v>
      </c>
      <c r="C653">
        <v>1</v>
      </c>
      <c r="D653">
        <v>105</v>
      </c>
      <c r="E653">
        <v>1911</v>
      </c>
      <c r="F653">
        <v>513355</v>
      </c>
      <c r="G653">
        <v>1205710</v>
      </c>
      <c r="H653">
        <v>37.843187999999998</v>
      </c>
      <c r="I653">
        <v>127.061277</v>
      </c>
    </row>
    <row r="654" spans="1:9" x14ac:dyDescent="0.25">
      <c r="A654">
        <v>1912</v>
      </c>
      <c r="B654" t="s">
        <v>749</v>
      </c>
      <c r="C654">
        <v>1</v>
      </c>
      <c r="D654">
        <v>104</v>
      </c>
      <c r="E654">
        <v>1912</v>
      </c>
      <c r="F654">
        <v>512155</v>
      </c>
      <c r="G654">
        <v>1219310</v>
      </c>
      <c r="H654">
        <v>37.892333999999998</v>
      </c>
      <c r="I654">
        <v>127.055716</v>
      </c>
    </row>
    <row r="655" spans="1:9" x14ac:dyDescent="0.25">
      <c r="A655">
        <v>1913</v>
      </c>
      <c r="B655" t="s">
        <v>750</v>
      </c>
      <c r="C655">
        <v>1</v>
      </c>
      <c r="D655">
        <v>103</v>
      </c>
      <c r="E655">
        <v>1913</v>
      </c>
      <c r="F655">
        <v>512255</v>
      </c>
      <c r="G655">
        <v>1222010</v>
      </c>
      <c r="H655">
        <v>37.901885</v>
      </c>
      <c r="I655">
        <v>127.056482</v>
      </c>
    </row>
    <row r="656" spans="1:9" x14ac:dyDescent="0.25">
      <c r="A656">
        <v>1914</v>
      </c>
      <c r="B656" t="s">
        <v>751</v>
      </c>
      <c r="C656">
        <v>1</v>
      </c>
      <c r="D656">
        <v>102</v>
      </c>
      <c r="E656">
        <v>1914</v>
      </c>
      <c r="F656">
        <v>512355</v>
      </c>
      <c r="G656">
        <v>1225370</v>
      </c>
      <c r="H656">
        <v>37.913702000000001</v>
      </c>
      <c r="I656">
        <v>127.057277</v>
      </c>
    </row>
    <row r="657" spans="1:9" x14ac:dyDescent="0.25">
      <c r="A657">
        <v>1915</v>
      </c>
      <c r="B657" t="s">
        <v>752</v>
      </c>
      <c r="C657">
        <v>1</v>
      </c>
      <c r="D657">
        <v>101</v>
      </c>
      <c r="E657">
        <v>1915</v>
      </c>
      <c r="F657">
        <v>511905</v>
      </c>
      <c r="G657">
        <v>1229110</v>
      </c>
      <c r="H657">
        <v>37.927878</v>
      </c>
      <c r="I657">
        <v>127.05479</v>
      </c>
    </row>
    <row r="658" spans="1:9" x14ac:dyDescent="0.25">
      <c r="A658">
        <v>1916</v>
      </c>
      <c r="B658" t="s">
        <v>753</v>
      </c>
      <c r="C658">
        <v>1</v>
      </c>
      <c r="D658">
        <v>100</v>
      </c>
      <c r="E658">
        <v>1916</v>
      </c>
      <c r="F658">
        <v>513255</v>
      </c>
      <c r="G658">
        <v>1235010</v>
      </c>
      <c r="H658">
        <v>37.948099999999997</v>
      </c>
      <c r="I658">
        <v>127.06103400000001</v>
      </c>
    </row>
    <row r="659" spans="1:9" x14ac:dyDescent="0.25">
      <c r="A659">
        <v>1951</v>
      </c>
      <c r="B659" t="s">
        <v>754</v>
      </c>
      <c r="C659">
        <v>3</v>
      </c>
      <c r="D659">
        <v>317</v>
      </c>
      <c r="E659">
        <v>1951</v>
      </c>
      <c r="F659">
        <v>465247</v>
      </c>
      <c r="G659">
        <v>1153090</v>
      </c>
      <c r="H659">
        <v>37.653323999999998</v>
      </c>
      <c r="I659">
        <v>126.843041</v>
      </c>
    </row>
    <row r="660" spans="1:9" x14ac:dyDescent="0.25">
      <c r="A660">
        <v>1953</v>
      </c>
      <c r="B660" t="s">
        <v>327</v>
      </c>
      <c r="C660">
        <v>3</v>
      </c>
      <c r="D660">
        <v>315</v>
      </c>
      <c r="E660">
        <v>1953</v>
      </c>
      <c r="F660">
        <v>458007</v>
      </c>
      <c r="G660">
        <v>1147052</v>
      </c>
      <c r="H660">
        <v>37.631625999999997</v>
      </c>
      <c r="I660">
        <v>126.811024</v>
      </c>
    </row>
    <row r="661" spans="1:9" x14ac:dyDescent="0.25">
      <c r="A661">
        <v>1249</v>
      </c>
      <c r="B661" t="s">
        <v>327</v>
      </c>
      <c r="C661" t="s">
        <v>294</v>
      </c>
      <c r="D661" t="s">
        <v>328</v>
      </c>
      <c r="E661">
        <v>1953</v>
      </c>
      <c r="F661">
        <v>458007</v>
      </c>
      <c r="G661">
        <v>1147052</v>
      </c>
      <c r="H661">
        <v>37.631625999999997</v>
      </c>
      <c r="I661">
        <v>126.811024</v>
      </c>
    </row>
    <row r="662" spans="1:9" x14ac:dyDescent="0.25">
      <c r="A662">
        <v>1954</v>
      </c>
      <c r="B662" t="s">
        <v>755</v>
      </c>
      <c r="C662">
        <v>3</v>
      </c>
      <c r="D662">
        <v>314</v>
      </c>
      <c r="E662">
        <v>1954</v>
      </c>
      <c r="F662">
        <v>453049</v>
      </c>
      <c r="G662">
        <v>1150265</v>
      </c>
      <c r="H662">
        <v>37.643113999999997</v>
      </c>
      <c r="I662">
        <v>126.78787</v>
      </c>
    </row>
    <row r="663" spans="1:9" x14ac:dyDescent="0.25">
      <c r="A663">
        <v>1955</v>
      </c>
      <c r="B663" t="s">
        <v>756</v>
      </c>
      <c r="C663">
        <v>3</v>
      </c>
      <c r="D663">
        <v>313</v>
      </c>
      <c r="E663">
        <v>1955</v>
      </c>
      <c r="F663">
        <v>450765</v>
      </c>
      <c r="G663">
        <v>1152723</v>
      </c>
      <c r="H663">
        <v>37.652206</v>
      </c>
      <c r="I663">
        <v>126.77762</v>
      </c>
    </row>
    <row r="664" spans="1:9" x14ac:dyDescent="0.25">
      <c r="A664">
        <v>1956</v>
      </c>
      <c r="B664" t="s">
        <v>757</v>
      </c>
      <c r="C664">
        <v>3</v>
      </c>
      <c r="D664">
        <v>312</v>
      </c>
      <c r="E664">
        <v>1956</v>
      </c>
      <c r="F664">
        <v>449837</v>
      </c>
      <c r="G664">
        <v>1154790</v>
      </c>
      <c r="H664">
        <v>37.659477000000003</v>
      </c>
      <c r="I664">
        <v>126.773359</v>
      </c>
    </row>
    <row r="665" spans="1:9" x14ac:dyDescent="0.25">
      <c r="A665">
        <v>1957</v>
      </c>
      <c r="B665" t="s">
        <v>758</v>
      </c>
      <c r="C665">
        <v>3</v>
      </c>
      <c r="D665">
        <v>311</v>
      </c>
      <c r="E665">
        <v>1957</v>
      </c>
      <c r="F665">
        <v>447158</v>
      </c>
      <c r="G665">
        <v>1157765</v>
      </c>
      <c r="H665">
        <v>37.670071999999998</v>
      </c>
      <c r="I665">
        <v>126.76133400000001</v>
      </c>
    </row>
    <row r="666" spans="1:9" x14ac:dyDescent="0.25">
      <c r="A666">
        <v>1958</v>
      </c>
      <c r="B666" t="s">
        <v>759</v>
      </c>
      <c r="C666">
        <v>3</v>
      </c>
      <c r="D666">
        <v>310</v>
      </c>
      <c r="E666">
        <v>1958</v>
      </c>
      <c r="F666">
        <v>444178</v>
      </c>
      <c r="G666">
        <v>1159423</v>
      </c>
      <c r="H666">
        <v>37.676087000000003</v>
      </c>
      <c r="I666">
        <v>126.747569</v>
      </c>
    </row>
    <row r="667" spans="1:9" x14ac:dyDescent="0.25">
      <c r="A667">
        <v>2511</v>
      </c>
      <c r="B667" t="s">
        <v>135</v>
      </c>
      <c r="C667">
        <v>5</v>
      </c>
      <c r="D667">
        <v>510</v>
      </c>
      <c r="E667">
        <v>2511</v>
      </c>
      <c r="F667">
        <v>458487</v>
      </c>
      <c r="G667">
        <v>1132005</v>
      </c>
      <c r="H667">
        <v>37.577446000000002</v>
      </c>
      <c r="I667">
        <v>126.812741</v>
      </c>
    </row>
    <row r="668" spans="1:9" x14ac:dyDescent="0.25">
      <c r="A668">
        <v>2512</v>
      </c>
      <c r="B668" t="s">
        <v>21</v>
      </c>
      <c r="C668">
        <v>5</v>
      </c>
      <c r="D668">
        <v>511</v>
      </c>
      <c r="E668">
        <v>2512</v>
      </c>
      <c r="F668">
        <v>457115</v>
      </c>
      <c r="G668">
        <v>1130677</v>
      </c>
      <c r="H668">
        <v>37.572398999999997</v>
      </c>
      <c r="I668">
        <v>126.80617100000001</v>
      </c>
    </row>
    <row r="669" spans="1:9" x14ac:dyDescent="0.25">
      <c r="A669">
        <v>4102</v>
      </c>
      <c r="B669" t="s">
        <v>59</v>
      </c>
      <c r="C669">
        <v>9</v>
      </c>
      <c r="D669">
        <v>902</v>
      </c>
      <c r="E669">
        <v>2513</v>
      </c>
      <c r="F669">
        <v>455957</v>
      </c>
      <c r="G669">
        <v>1127820</v>
      </c>
      <c r="H669">
        <v>37.562434000000003</v>
      </c>
      <c r="I669">
        <v>126.801058</v>
      </c>
    </row>
    <row r="670" spans="1:9" x14ac:dyDescent="0.25">
      <c r="A670">
        <v>4207</v>
      </c>
      <c r="B670" t="s">
        <v>59</v>
      </c>
      <c r="C670" t="s">
        <v>292</v>
      </c>
      <c r="D670" t="s">
        <v>353</v>
      </c>
      <c r="E670">
        <v>2513</v>
      </c>
      <c r="F670">
        <v>455957</v>
      </c>
      <c r="G670">
        <v>1127820</v>
      </c>
      <c r="H670">
        <v>37.562434000000003</v>
      </c>
      <c r="I670">
        <v>126.801058</v>
      </c>
    </row>
    <row r="671" spans="1:9" x14ac:dyDescent="0.25">
      <c r="A671">
        <v>2513</v>
      </c>
      <c r="B671" t="s">
        <v>59</v>
      </c>
      <c r="C671">
        <v>5</v>
      </c>
      <c r="D671">
        <v>512</v>
      </c>
      <c r="E671">
        <v>2513</v>
      </c>
      <c r="F671">
        <v>455957</v>
      </c>
      <c r="G671">
        <v>1127820</v>
      </c>
      <c r="H671">
        <v>37.562434000000003</v>
      </c>
      <c r="I671">
        <v>126.801058</v>
      </c>
    </row>
    <row r="672" spans="1:9" x14ac:dyDescent="0.25">
      <c r="A672">
        <v>2514</v>
      </c>
      <c r="B672" t="s">
        <v>170</v>
      </c>
      <c r="C672">
        <v>5</v>
      </c>
      <c r="D672">
        <v>513</v>
      </c>
      <c r="E672">
        <v>2514</v>
      </c>
      <c r="F672">
        <v>458327</v>
      </c>
      <c r="G672">
        <v>1127585</v>
      </c>
      <c r="H672">
        <v>37.561183999999997</v>
      </c>
      <c r="I672">
        <v>126.81197299999999</v>
      </c>
    </row>
    <row r="673" spans="1:9" x14ac:dyDescent="0.25">
      <c r="A673">
        <v>2515</v>
      </c>
      <c r="B673" t="s">
        <v>108</v>
      </c>
      <c r="C673">
        <v>5</v>
      </c>
      <c r="D673">
        <v>514</v>
      </c>
      <c r="E673">
        <v>2515</v>
      </c>
      <c r="F673">
        <v>461137</v>
      </c>
      <c r="G673">
        <v>1127285</v>
      </c>
      <c r="H673">
        <v>37.560183000000002</v>
      </c>
      <c r="I673">
        <v>126.82544799999999</v>
      </c>
    </row>
    <row r="674" spans="1:9" x14ac:dyDescent="0.25">
      <c r="A674">
        <v>2516</v>
      </c>
      <c r="B674" t="s">
        <v>132</v>
      </c>
      <c r="C674">
        <v>5</v>
      </c>
      <c r="D674">
        <v>515</v>
      </c>
      <c r="E674">
        <v>2516</v>
      </c>
      <c r="F674">
        <v>463930</v>
      </c>
      <c r="G674">
        <v>1126865</v>
      </c>
      <c r="H674">
        <v>37.558598000000003</v>
      </c>
      <c r="I674">
        <v>126.83766799999999</v>
      </c>
    </row>
    <row r="675" spans="1:9" x14ac:dyDescent="0.25">
      <c r="A675">
        <v>2517</v>
      </c>
      <c r="B675" t="s">
        <v>227</v>
      </c>
      <c r="C675">
        <v>5</v>
      </c>
      <c r="D675">
        <v>516</v>
      </c>
      <c r="E675">
        <v>2517</v>
      </c>
      <c r="F675">
        <v>463575</v>
      </c>
      <c r="G675">
        <v>1124075</v>
      </c>
      <c r="H675">
        <v>37.548768000000003</v>
      </c>
      <c r="I675">
        <v>126.83631800000001</v>
      </c>
    </row>
    <row r="676" spans="1:9" x14ac:dyDescent="0.25">
      <c r="A676">
        <v>2518</v>
      </c>
      <c r="B676" t="s">
        <v>284</v>
      </c>
      <c r="C676">
        <v>5</v>
      </c>
      <c r="D676">
        <v>517</v>
      </c>
      <c r="E676">
        <v>2518</v>
      </c>
      <c r="F676">
        <v>464647</v>
      </c>
      <c r="G676">
        <v>1121977</v>
      </c>
      <c r="H676">
        <v>37.541513000000002</v>
      </c>
      <c r="I676">
        <v>126.840461</v>
      </c>
    </row>
    <row r="677" spans="1:9" x14ac:dyDescent="0.25">
      <c r="A677">
        <v>2519</v>
      </c>
      <c r="B677" t="s">
        <v>60</v>
      </c>
      <c r="C677">
        <v>5</v>
      </c>
      <c r="D677">
        <v>518</v>
      </c>
      <c r="E677">
        <v>2519</v>
      </c>
      <c r="F677">
        <v>466017</v>
      </c>
      <c r="G677">
        <v>1119387</v>
      </c>
      <c r="H677">
        <v>37.531768</v>
      </c>
      <c r="I677">
        <v>126.846683</v>
      </c>
    </row>
    <row r="678" spans="1:9" x14ac:dyDescent="0.25">
      <c r="A678">
        <v>260</v>
      </c>
      <c r="B678" t="s">
        <v>60</v>
      </c>
      <c r="C678">
        <v>2</v>
      </c>
      <c r="D678" t="s">
        <v>301</v>
      </c>
      <c r="E678">
        <v>2519</v>
      </c>
      <c r="F678">
        <v>466017</v>
      </c>
      <c r="G678">
        <v>1119387</v>
      </c>
      <c r="H678">
        <v>37.531768</v>
      </c>
      <c r="I678">
        <v>126.846683</v>
      </c>
    </row>
    <row r="679" spans="1:9" x14ac:dyDescent="0.25">
      <c r="A679">
        <v>2520</v>
      </c>
      <c r="B679" t="s">
        <v>191</v>
      </c>
      <c r="C679">
        <v>5</v>
      </c>
      <c r="D679">
        <v>519</v>
      </c>
      <c r="E679">
        <v>2520</v>
      </c>
      <c r="F679">
        <v>467952</v>
      </c>
      <c r="G679">
        <v>1117395</v>
      </c>
      <c r="H679">
        <v>37.524996999999999</v>
      </c>
      <c r="I679">
        <v>126.856191</v>
      </c>
    </row>
    <row r="680" spans="1:9" x14ac:dyDescent="0.25">
      <c r="A680">
        <v>2521</v>
      </c>
      <c r="B680" t="s">
        <v>122</v>
      </c>
      <c r="C680">
        <v>5</v>
      </c>
      <c r="D680">
        <v>520</v>
      </c>
      <c r="E680">
        <v>2521</v>
      </c>
      <c r="F680">
        <v>469885</v>
      </c>
      <c r="G680">
        <v>1117862</v>
      </c>
      <c r="H680">
        <v>37.526065000000003</v>
      </c>
      <c r="I680">
        <v>126.864931</v>
      </c>
    </row>
    <row r="681" spans="1:9" x14ac:dyDescent="0.25">
      <c r="A681">
        <v>2522</v>
      </c>
      <c r="B681" t="s">
        <v>219</v>
      </c>
      <c r="C681">
        <v>5</v>
      </c>
      <c r="D681">
        <v>521</v>
      </c>
      <c r="E681">
        <v>2522</v>
      </c>
      <c r="F681">
        <v>472327</v>
      </c>
      <c r="G681">
        <v>1117257</v>
      </c>
      <c r="H681">
        <v>37.524495999999999</v>
      </c>
      <c r="I681">
        <v>126.875181</v>
      </c>
    </row>
    <row r="682" spans="1:9" x14ac:dyDescent="0.25">
      <c r="A682">
        <v>2523</v>
      </c>
      <c r="B682" t="s">
        <v>209</v>
      </c>
      <c r="C682">
        <v>5</v>
      </c>
      <c r="D682">
        <v>522</v>
      </c>
      <c r="E682">
        <v>2523</v>
      </c>
      <c r="F682">
        <v>474744</v>
      </c>
      <c r="G682">
        <v>1117620</v>
      </c>
      <c r="H682">
        <v>37.525647999999997</v>
      </c>
      <c r="I682">
        <v>126.885778</v>
      </c>
    </row>
    <row r="683" spans="1:9" x14ac:dyDescent="0.25">
      <c r="A683">
        <v>2527</v>
      </c>
      <c r="B683" t="s">
        <v>212</v>
      </c>
      <c r="C683">
        <v>5</v>
      </c>
      <c r="D683">
        <v>526</v>
      </c>
      <c r="E683">
        <v>2527</v>
      </c>
      <c r="F683">
        <v>483100</v>
      </c>
      <c r="G683">
        <v>1116530</v>
      </c>
      <c r="H683">
        <v>37.521624000000003</v>
      </c>
      <c r="I683">
        <v>126.92419099999999</v>
      </c>
    </row>
    <row r="684" spans="1:9" x14ac:dyDescent="0.25">
      <c r="A684">
        <v>4115</v>
      </c>
      <c r="B684" t="s">
        <v>212</v>
      </c>
      <c r="C684">
        <v>9</v>
      </c>
      <c r="D684">
        <v>915</v>
      </c>
      <c r="E684">
        <v>2527</v>
      </c>
      <c r="F684">
        <v>483100</v>
      </c>
      <c r="G684">
        <v>1116530</v>
      </c>
      <c r="H684">
        <v>37.521624000000003</v>
      </c>
      <c r="I684">
        <v>126.92419099999999</v>
      </c>
    </row>
    <row r="685" spans="1:9" x14ac:dyDescent="0.25">
      <c r="A685">
        <v>2528</v>
      </c>
      <c r="B685" t="s">
        <v>211</v>
      </c>
      <c r="C685">
        <v>5</v>
      </c>
      <c r="D685">
        <v>527</v>
      </c>
      <c r="E685">
        <v>2528</v>
      </c>
      <c r="F685">
        <v>485020</v>
      </c>
      <c r="G685">
        <v>1118070</v>
      </c>
      <c r="H685">
        <v>37.527098000000002</v>
      </c>
      <c r="I685">
        <v>126.932901</v>
      </c>
    </row>
    <row r="686" spans="1:9" x14ac:dyDescent="0.25">
      <c r="A686">
        <v>2529</v>
      </c>
      <c r="B686" t="s">
        <v>112</v>
      </c>
      <c r="C686">
        <v>5</v>
      </c>
      <c r="D686">
        <v>528</v>
      </c>
      <c r="E686">
        <v>2529</v>
      </c>
      <c r="F686">
        <v>487855</v>
      </c>
      <c r="G686">
        <v>1121387</v>
      </c>
      <c r="H686">
        <v>37.539574000000002</v>
      </c>
      <c r="I686">
        <v>126.945932</v>
      </c>
    </row>
    <row r="687" spans="1:9" x14ac:dyDescent="0.25">
      <c r="A687">
        <v>1292</v>
      </c>
      <c r="B687" t="s">
        <v>33</v>
      </c>
      <c r="C687" t="s">
        <v>292</v>
      </c>
      <c r="D687" t="s">
        <v>312</v>
      </c>
      <c r="E687">
        <v>2530</v>
      </c>
      <c r="F687">
        <v>489187</v>
      </c>
      <c r="G687">
        <v>1122797</v>
      </c>
      <c r="H687">
        <v>37.544018000000001</v>
      </c>
      <c r="I687">
        <v>126.95159200000001</v>
      </c>
    </row>
    <row r="688" spans="1:9" x14ac:dyDescent="0.25">
      <c r="A688">
        <v>1262</v>
      </c>
      <c r="B688" t="s">
        <v>33</v>
      </c>
      <c r="C688" t="s">
        <v>294</v>
      </c>
      <c r="D688" t="s">
        <v>313</v>
      </c>
      <c r="E688">
        <v>2530</v>
      </c>
      <c r="F688">
        <v>489187</v>
      </c>
      <c r="G688">
        <v>1122797</v>
      </c>
      <c r="H688">
        <v>37.544018000000001</v>
      </c>
      <c r="I688">
        <v>126.95159200000001</v>
      </c>
    </row>
    <row r="689" spans="1:9" x14ac:dyDescent="0.25">
      <c r="A689">
        <v>2627</v>
      </c>
      <c r="B689" t="s">
        <v>33</v>
      </c>
      <c r="C689">
        <v>6</v>
      </c>
      <c r="D689">
        <v>626</v>
      </c>
      <c r="E689">
        <v>2530</v>
      </c>
      <c r="F689">
        <v>489187</v>
      </c>
      <c r="G689">
        <v>1122797</v>
      </c>
      <c r="H689">
        <v>37.544018000000001</v>
      </c>
      <c r="I689">
        <v>126.95159200000001</v>
      </c>
    </row>
    <row r="690" spans="1:9" x14ac:dyDescent="0.25">
      <c r="A690">
        <v>2530</v>
      </c>
      <c r="B690" t="s">
        <v>33</v>
      </c>
      <c r="C690">
        <v>5</v>
      </c>
      <c r="D690">
        <v>529</v>
      </c>
      <c r="E690">
        <v>2530</v>
      </c>
      <c r="F690">
        <v>489187</v>
      </c>
      <c r="G690">
        <v>1122797</v>
      </c>
      <c r="H690">
        <v>37.544018000000001</v>
      </c>
      <c r="I690">
        <v>126.95159200000001</v>
      </c>
    </row>
    <row r="691" spans="1:9" x14ac:dyDescent="0.25">
      <c r="A691">
        <v>2531</v>
      </c>
      <c r="B691" t="s">
        <v>205</v>
      </c>
      <c r="C691">
        <v>5</v>
      </c>
      <c r="D691">
        <v>530</v>
      </c>
      <c r="E691">
        <v>2531</v>
      </c>
      <c r="F691">
        <v>490233</v>
      </c>
      <c r="G691">
        <v>1125313</v>
      </c>
      <c r="H691">
        <v>37.553736000000001</v>
      </c>
      <c r="I691">
        <v>126.95681999999999</v>
      </c>
    </row>
    <row r="692" spans="1:9" x14ac:dyDescent="0.25">
      <c r="A692">
        <v>2533</v>
      </c>
      <c r="B692" t="s">
        <v>161</v>
      </c>
      <c r="C692">
        <v>5</v>
      </c>
      <c r="D692">
        <v>532</v>
      </c>
      <c r="E692">
        <v>2533</v>
      </c>
      <c r="F692">
        <v>492467</v>
      </c>
      <c r="G692">
        <v>1128777</v>
      </c>
      <c r="H692">
        <v>37.565773</v>
      </c>
      <c r="I692">
        <v>126.966641</v>
      </c>
    </row>
    <row r="693" spans="1:9" x14ac:dyDescent="0.25">
      <c r="A693">
        <v>2534</v>
      </c>
      <c r="B693" t="s">
        <v>41</v>
      </c>
      <c r="C693">
        <v>5</v>
      </c>
      <c r="D693">
        <v>533</v>
      </c>
      <c r="E693">
        <v>2534</v>
      </c>
      <c r="F693">
        <v>494520</v>
      </c>
      <c r="G693">
        <v>1130442</v>
      </c>
      <c r="H693">
        <v>37.571026000000003</v>
      </c>
      <c r="I693">
        <v>126.976669</v>
      </c>
    </row>
    <row r="694" spans="1:9" x14ac:dyDescent="0.25">
      <c r="A694">
        <v>2635</v>
      </c>
      <c r="B694" t="s">
        <v>265</v>
      </c>
      <c r="C694">
        <v>6</v>
      </c>
      <c r="D694">
        <v>634</v>
      </c>
      <c r="E694">
        <v>2538</v>
      </c>
      <c r="F694">
        <v>502872</v>
      </c>
      <c r="G694">
        <v>1127150</v>
      </c>
      <c r="H694">
        <v>37.560245000000002</v>
      </c>
      <c r="I694">
        <v>127.013828</v>
      </c>
    </row>
    <row r="695" spans="1:9" x14ac:dyDescent="0.25">
      <c r="A695">
        <v>2538</v>
      </c>
      <c r="B695" t="s">
        <v>265</v>
      </c>
      <c r="C695">
        <v>5</v>
      </c>
      <c r="D695">
        <v>537</v>
      </c>
      <c r="E695">
        <v>2538</v>
      </c>
      <c r="F695">
        <v>502872</v>
      </c>
      <c r="G695">
        <v>1127150</v>
      </c>
      <c r="H695">
        <v>37.560245000000002</v>
      </c>
      <c r="I695">
        <v>127.013828</v>
      </c>
    </row>
    <row r="696" spans="1:9" x14ac:dyDescent="0.25">
      <c r="A696">
        <v>2539</v>
      </c>
      <c r="B696" t="s">
        <v>180</v>
      </c>
      <c r="C696">
        <v>5</v>
      </c>
      <c r="D696">
        <v>538</v>
      </c>
      <c r="E696">
        <v>2539</v>
      </c>
      <c r="F696">
        <v>504357</v>
      </c>
      <c r="G696">
        <v>1125662</v>
      </c>
      <c r="H696">
        <v>37.554547999999997</v>
      </c>
      <c r="I696">
        <v>127.020331</v>
      </c>
    </row>
    <row r="697" spans="1:9" x14ac:dyDescent="0.25">
      <c r="A697">
        <v>2540</v>
      </c>
      <c r="B697" t="s">
        <v>280</v>
      </c>
      <c r="C697">
        <v>5</v>
      </c>
      <c r="D697">
        <v>539</v>
      </c>
      <c r="E697">
        <v>2540</v>
      </c>
      <c r="F697">
        <v>506397</v>
      </c>
      <c r="G697">
        <v>1126405</v>
      </c>
      <c r="H697">
        <v>37.557321999999999</v>
      </c>
      <c r="I697">
        <v>127.029476</v>
      </c>
    </row>
    <row r="698" spans="1:9" x14ac:dyDescent="0.25">
      <c r="A698">
        <v>2542</v>
      </c>
      <c r="B698" t="s">
        <v>110</v>
      </c>
      <c r="C698">
        <v>5</v>
      </c>
      <c r="D698">
        <v>541</v>
      </c>
      <c r="E698">
        <v>2542</v>
      </c>
      <c r="F698">
        <v>509362</v>
      </c>
      <c r="G698">
        <v>1128847</v>
      </c>
      <c r="H698">
        <v>37.566099999999999</v>
      </c>
      <c r="I698">
        <v>127.042973</v>
      </c>
    </row>
    <row r="699" spans="1:9" x14ac:dyDescent="0.25">
      <c r="A699">
        <v>2543</v>
      </c>
      <c r="B699" t="s">
        <v>80</v>
      </c>
      <c r="C699">
        <v>5</v>
      </c>
      <c r="D699">
        <v>542</v>
      </c>
      <c r="E699">
        <v>2543</v>
      </c>
      <c r="F699">
        <v>511330</v>
      </c>
      <c r="G699">
        <v>1129032</v>
      </c>
      <c r="H699">
        <v>37.566746999999999</v>
      </c>
      <c r="I699">
        <v>127.05270400000001</v>
      </c>
    </row>
    <row r="700" spans="1:9" x14ac:dyDescent="0.25">
      <c r="A700">
        <v>2544</v>
      </c>
      <c r="B700" t="s">
        <v>247</v>
      </c>
      <c r="C700">
        <v>5</v>
      </c>
      <c r="D700">
        <v>543</v>
      </c>
      <c r="E700">
        <v>2544</v>
      </c>
      <c r="F700">
        <v>513985</v>
      </c>
      <c r="G700">
        <v>1127595</v>
      </c>
      <c r="H700">
        <v>37.561439999999997</v>
      </c>
      <c r="I700">
        <v>127.064623</v>
      </c>
    </row>
    <row r="701" spans="1:9" x14ac:dyDescent="0.25">
      <c r="A701">
        <v>2727</v>
      </c>
      <c r="B701" t="s">
        <v>50</v>
      </c>
      <c r="C701">
        <v>7</v>
      </c>
      <c r="D701">
        <v>725</v>
      </c>
      <c r="E701">
        <v>2545</v>
      </c>
      <c r="F701">
        <v>517395</v>
      </c>
      <c r="G701">
        <v>1126285</v>
      </c>
      <c r="H701">
        <v>37.557121000000002</v>
      </c>
      <c r="I701">
        <v>127.079542</v>
      </c>
    </row>
    <row r="702" spans="1:9" x14ac:dyDescent="0.25">
      <c r="A702">
        <v>2545</v>
      </c>
      <c r="B702" t="s">
        <v>50</v>
      </c>
      <c r="C702">
        <v>5</v>
      </c>
      <c r="D702">
        <v>544</v>
      </c>
      <c r="E702">
        <v>2545</v>
      </c>
      <c r="F702">
        <v>517395</v>
      </c>
      <c r="G702">
        <v>1126285</v>
      </c>
      <c r="H702">
        <v>37.557121000000002</v>
      </c>
      <c r="I702">
        <v>127.079542</v>
      </c>
    </row>
    <row r="703" spans="1:9" x14ac:dyDescent="0.25">
      <c r="A703">
        <v>2546</v>
      </c>
      <c r="B703" t="s">
        <v>199</v>
      </c>
      <c r="C703">
        <v>5</v>
      </c>
      <c r="D703">
        <v>545</v>
      </c>
      <c r="E703">
        <v>2546</v>
      </c>
      <c r="F703">
        <v>519537</v>
      </c>
      <c r="G703">
        <v>1125055</v>
      </c>
      <c r="H703">
        <v>37.551690999999998</v>
      </c>
      <c r="I703">
        <v>127.089761</v>
      </c>
    </row>
    <row r="704" spans="1:9" x14ac:dyDescent="0.25">
      <c r="A704">
        <v>2547</v>
      </c>
      <c r="B704" t="s">
        <v>37</v>
      </c>
      <c r="C704">
        <v>5</v>
      </c>
      <c r="D704">
        <v>546</v>
      </c>
      <c r="E704">
        <v>2547</v>
      </c>
      <c r="F704">
        <v>522710</v>
      </c>
      <c r="G704">
        <v>1123015</v>
      </c>
      <c r="H704">
        <v>37.545302999999997</v>
      </c>
      <c r="I704">
        <v>127.10357</v>
      </c>
    </row>
    <row r="705" spans="1:9" x14ac:dyDescent="0.25">
      <c r="A705">
        <v>2812</v>
      </c>
      <c r="B705" t="s">
        <v>263</v>
      </c>
      <c r="C705">
        <v>8</v>
      </c>
      <c r="D705">
        <v>811</v>
      </c>
      <c r="E705">
        <v>2548</v>
      </c>
      <c r="F705">
        <v>527042</v>
      </c>
      <c r="G705">
        <v>1121095</v>
      </c>
      <c r="H705">
        <v>37.538397000000003</v>
      </c>
      <c r="I705">
        <v>127.123572</v>
      </c>
    </row>
    <row r="706" spans="1:9" x14ac:dyDescent="0.25">
      <c r="A706">
        <v>2548</v>
      </c>
      <c r="B706" t="s">
        <v>263</v>
      </c>
      <c r="C706">
        <v>5</v>
      </c>
      <c r="D706">
        <v>547</v>
      </c>
      <c r="E706">
        <v>2548</v>
      </c>
      <c r="F706">
        <v>527042</v>
      </c>
      <c r="G706">
        <v>1121095</v>
      </c>
      <c r="H706">
        <v>37.538397000000003</v>
      </c>
      <c r="I706">
        <v>127.123572</v>
      </c>
    </row>
    <row r="707" spans="1:9" x14ac:dyDescent="0.25">
      <c r="A707">
        <v>2549</v>
      </c>
      <c r="B707" t="s">
        <v>15</v>
      </c>
      <c r="C707">
        <v>5</v>
      </c>
      <c r="D707">
        <v>548</v>
      </c>
      <c r="E707">
        <v>2549</v>
      </c>
      <c r="F707">
        <v>529040</v>
      </c>
      <c r="G707">
        <v>1120490</v>
      </c>
      <c r="H707">
        <v>37.535803999999999</v>
      </c>
      <c r="I707">
        <v>127.132481</v>
      </c>
    </row>
    <row r="708" spans="1:9" x14ac:dyDescent="0.25">
      <c r="A708">
        <v>2550</v>
      </c>
      <c r="B708" t="s">
        <v>57</v>
      </c>
      <c r="C708">
        <v>5</v>
      </c>
      <c r="D708">
        <v>549</v>
      </c>
      <c r="E708">
        <v>2550</v>
      </c>
      <c r="F708">
        <v>530777</v>
      </c>
      <c r="G708">
        <v>1121007</v>
      </c>
      <c r="H708">
        <v>37.537801000000002</v>
      </c>
      <c r="I708">
        <v>127.140004</v>
      </c>
    </row>
    <row r="709" spans="1:9" x14ac:dyDescent="0.25">
      <c r="A709">
        <v>2551</v>
      </c>
      <c r="B709" t="s">
        <v>54</v>
      </c>
      <c r="C709">
        <v>5</v>
      </c>
      <c r="D709">
        <v>550</v>
      </c>
      <c r="E709">
        <v>2551</v>
      </c>
      <c r="F709">
        <v>531440</v>
      </c>
      <c r="G709">
        <v>1123127</v>
      </c>
      <c r="H709">
        <v>37.545476999999998</v>
      </c>
      <c r="I709">
        <v>127.142853</v>
      </c>
    </row>
    <row r="710" spans="1:9" x14ac:dyDescent="0.25">
      <c r="A710">
        <v>2552</v>
      </c>
      <c r="B710" t="s">
        <v>120</v>
      </c>
      <c r="C710">
        <v>5</v>
      </c>
      <c r="D710">
        <v>551</v>
      </c>
      <c r="E710">
        <v>2552</v>
      </c>
      <c r="F710">
        <v>531702</v>
      </c>
      <c r="G710">
        <v>1124652</v>
      </c>
      <c r="H710">
        <v>37.551369999999999</v>
      </c>
      <c r="I710">
        <v>127.14399899999999</v>
      </c>
    </row>
    <row r="711" spans="1:9" x14ac:dyDescent="0.25">
      <c r="A711">
        <v>2553</v>
      </c>
      <c r="B711" t="s">
        <v>28</v>
      </c>
      <c r="C711">
        <v>5</v>
      </c>
      <c r="D711">
        <v>552</v>
      </c>
      <c r="E711">
        <v>2553</v>
      </c>
      <c r="F711">
        <v>533850</v>
      </c>
      <c r="G711">
        <v>1125845</v>
      </c>
      <c r="H711">
        <v>37.555003999999997</v>
      </c>
      <c r="I711">
        <v>127.154151</v>
      </c>
    </row>
    <row r="712" spans="1:9" x14ac:dyDescent="0.25">
      <c r="A712">
        <v>2555</v>
      </c>
      <c r="B712" t="s">
        <v>104</v>
      </c>
      <c r="C712">
        <v>5</v>
      </c>
      <c r="D712" t="s">
        <v>760</v>
      </c>
      <c r="E712">
        <v>2555</v>
      </c>
      <c r="F712">
        <v>529927</v>
      </c>
      <c r="G712">
        <v>1118215</v>
      </c>
      <c r="H712">
        <v>37.527788000000001</v>
      </c>
      <c r="I712">
        <v>127.13624799999999</v>
      </c>
    </row>
    <row r="713" spans="1:9" x14ac:dyDescent="0.25">
      <c r="A713">
        <v>2556</v>
      </c>
      <c r="B713" t="s">
        <v>222</v>
      </c>
      <c r="C713">
        <v>5</v>
      </c>
      <c r="D713" t="s">
        <v>761</v>
      </c>
      <c r="E713">
        <v>2556</v>
      </c>
      <c r="F713">
        <v>528797</v>
      </c>
      <c r="G713">
        <v>1115072</v>
      </c>
      <c r="H713">
        <v>37.516078</v>
      </c>
      <c r="I713">
        <v>127.130848</v>
      </c>
    </row>
    <row r="714" spans="1:9" x14ac:dyDescent="0.25">
      <c r="A714">
        <v>2557</v>
      </c>
      <c r="B714" t="s">
        <v>134</v>
      </c>
      <c r="C714">
        <v>5</v>
      </c>
      <c r="D714" t="s">
        <v>762</v>
      </c>
      <c r="E714">
        <v>2557</v>
      </c>
      <c r="F714">
        <v>527705</v>
      </c>
      <c r="G714">
        <v>1112922</v>
      </c>
      <c r="H714">
        <v>37.508856999999999</v>
      </c>
      <c r="I714">
        <v>127.126133</v>
      </c>
    </row>
    <row r="715" spans="1:9" x14ac:dyDescent="0.25">
      <c r="A715">
        <v>2558</v>
      </c>
      <c r="B715" t="s">
        <v>218</v>
      </c>
      <c r="C715">
        <v>5</v>
      </c>
      <c r="D715" t="s">
        <v>290</v>
      </c>
      <c r="E715">
        <v>2558</v>
      </c>
      <c r="F715">
        <v>528137</v>
      </c>
      <c r="G715">
        <v>1111147</v>
      </c>
      <c r="H715">
        <v>37.502161999999998</v>
      </c>
      <c r="I715">
        <v>127.128111</v>
      </c>
    </row>
    <row r="716" spans="1:9" x14ac:dyDescent="0.25">
      <c r="A716">
        <v>342</v>
      </c>
      <c r="B716" t="s">
        <v>218</v>
      </c>
      <c r="C716">
        <v>3</v>
      </c>
      <c r="D716">
        <v>352</v>
      </c>
      <c r="E716">
        <v>2558</v>
      </c>
      <c r="F716">
        <v>528137</v>
      </c>
      <c r="G716">
        <v>1111147</v>
      </c>
      <c r="H716">
        <v>37.502161999999998</v>
      </c>
      <c r="I716">
        <v>127.128111</v>
      </c>
    </row>
    <row r="717" spans="1:9" x14ac:dyDescent="0.25">
      <c r="A717">
        <v>2559</v>
      </c>
      <c r="B717" t="s">
        <v>20</v>
      </c>
      <c r="C717">
        <v>5</v>
      </c>
      <c r="D717" t="s">
        <v>763</v>
      </c>
      <c r="E717">
        <v>2559</v>
      </c>
      <c r="F717">
        <v>529600</v>
      </c>
      <c r="G717">
        <v>1110007</v>
      </c>
      <c r="H717">
        <v>37.498078999999997</v>
      </c>
      <c r="I717">
        <v>127.13482</v>
      </c>
    </row>
    <row r="718" spans="1:9" x14ac:dyDescent="0.25">
      <c r="A718">
        <v>2560</v>
      </c>
      <c r="B718" t="s">
        <v>23</v>
      </c>
      <c r="C718">
        <v>5</v>
      </c>
      <c r="D718" t="s">
        <v>764</v>
      </c>
      <c r="E718">
        <v>2560</v>
      </c>
      <c r="F718">
        <v>531620</v>
      </c>
      <c r="G718">
        <v>1108740</v>
      </c>
      <c r="H718">
        <v>37.493105</v>
      </c>
      <c r="I718">
        <v>127.14415</v>
      </c>
    </row>
    <row r="719" spans="1:9" x14ac:dyDescent="0.25">
      <c r="A719">
        <v>2561</v>
      </c>
      <c r="B719" t="s">
        <v>111</v>
      </c>
      <c r="C719">
        <v>5</v>
      </c>
      <c r="D719" t="s">
        <v>765</v>
      </c>
      <c r="E719">
        <v>2561</v>
      </c>
      <c r="F719">
        <v>533682</v>
      </c>
      <c r="G719">
        <v>1109147</v>
      </c>
      <c r="H719">
        <v>37.494990000000001</v>
      </c>
      <c r="I719">
        <v>127.152781</v>
      </c>
    </row>
    <row r="720" spans="1:9" x14ac:dyDescent="0.25">
      <c r="A720">
        <v>2611</v>
      </c>
      <c r="B720" t="s">
        <v>233</v>
      </c>
      <c r="C720">
        <v>6</v>
      </c>
      <c r="D720">
        <v>610</v>
      </c>
      <c r="E720">
        <v>2611</v>
      </c>
      <c r="F720">
        <v>481137</v>
      </c>
      <c r="G720">
        <v>1137787</v>
      </c>
      <c r="H720">
        <v>37.598604999999999</v>
      </c>
      <c r="I720">
        <v>126.915577</v>
      </c>
    </row>
    <row r="721" spans="1:9" x14ac:dyDescent="0.25">
      <c r="A721">
        <v>2612</v>
      </c>
      <c r="B721" t="s">
        <v>214</v>
      </c>
      <c r="C721">
        <v>6</v>
      </c>
      <c r="D721">
        <v>611</v>
      </c>
      <c r="E721">
        <v>2612</v>
      </c>
      <c r="F721">
        <v>482885</v>
      </c>
      <c r="G721">
        <v>1139980</v>
      </c>
      <c r="H721">
        <v>37.606020999999998</v>
      </c>
      <c r="I721">
        <v>126.92274399999999</v>
      </c>
    </row>
    <row r="722" spans="1:9" x14ac:dyDescent="0.25">
      <c r="A722">
        <v>2614</v>
      </c>
      <c r="B722" t="s">
        <v>95</v>
      </c>
      <c r="C722">
        <v>6</v>
      </c>
      <c r="D722">
        <v>613</v>
      </c>
      <c r="E722">
        <v>2614</v>
      </c>
      <c r="F722">
        <v>485010</v>
      </c>
      <c r="G722">
        <v>1143355</v>
      </c>
      <c r="H722">
        <v>37.618456000000002</v>
      </c>
      <c r="I722">
        <v>126.933031</v>
      </c>
    </row>
    <row r="723" spans="1:9" x14ac:dyDescent="0.25">
      <c r="A723">
        <v>2616</v>
      </c>
      <c r="B723" t="s">
        <v>46</v>
      </c>
      <c r="C723">
        <v>6</v>
      </c>
      <c r="D723">
        <v>615</v>
      </c>
      <c r="E723">
        <v>2616</v>
      </c>
      <c r="F723">
        <v>481445</v>
      </c>
      <c r="G723">
        <v>1141345</v>
      </c>
      <c r="H723">
        <v>37.611376999999997</v>
      </c>
      <c r="I723">
        <v>126.91727</v>
      </c>
    </row>
    <row r="724" spans="1:9" x14ac:dyDescent="0.25">
      <c r="A724">
        <v>2617</v>
      </c>
      <c r="B724" t="s">
        <v>160</v>
      </c>
      <c r="C724">
        <v>6</v>
      </c>
      <c r="D724">
        <v>616</v>
      </c>
      <c r="E724">
        <v>2617</v>
      </c>
      <c r="F724">
        <v>480680</v>
      </c>
      <c r="G724">
        <v>1135812</v>
      </c>
      <c r="H724">
        <v>37.591147999999997</v>
      </c>
      <c r="I724">
        <v>126.913629</v>
      </c>
    </row>
    <row r="725" spans="1:9" x14ac:dyDescent="0.25">
      <c r="A725">
        <v>2618</v>
      </c>
      <c r="B725" t="s">
        <v>256</v>
      </c>
      <c r="C725">
        <v>6</v>
      </c>
      <c r="D725">
        <v>617</v>
      </c>
      <c r="E725">
        <v>2618</v>
      </c>
      <c r="F725">
        <v>479815</v>
      </c>
      <c r="G725">
        <v>1133702</v>
      </c>
      <c r="H725">
        <v>37.583875999999997</v>
      </c>
      <c r="I725">
        <v>126.909645</v>
      </c>
    </row>
    <row r="726" spans="1:9" x14ac:dyDescent="0.25">
      <c r="A726">
        <v>1294</v>
      </c>
      <c r="B726" t="s">
        <v>105</v>
      </c>
      <c r="C726" t="s">
        <v>292</v>
      </c>
      <c r="D726" t="s">
        <v>329</v>
      </c>
      <c r="E726">
        <v>2619</v>
      </c>
      <c r="F726">
        <v>477750</v>
      </c>
      <c r="G726">
        <v>1131825</v>
      </c>
      <c r="H726">
        <v>37.576645999999997</v>
      </c>
      <c r="I726">
        <v>126.90098399999999</v>
      </c>
    </row>
    <row r="727" spans="1:9" x14ac:dyDescent="0.25">
      <c r="A727">
        <v>2619</v>
      </c>
      <c r="B727" t="s">
        <v>105</v>
      </c>
      <c r="C727">
        <v>6</v>
      </c>
      <c r="D727">
        <v>618</v>
      </c>
      <c r="E727">
        <v>2619</v>
      </c>
      <c r="F727">
        <v>477750</v>
      </c>
      <c r="G727">
        <v>1131825</v>
      </c>
      <c r="H727">
        <v>37.576645999999997</v>
      </c>
      <c r="I727">
        <v>126.90098399999999</v>
      </c>
    </row>
    <row r="728" spans="1:9" x14ac:dyDescent="0.25">
      <c r="A728">
        <v>1266</v>
      </c>
      <c r="B728" t="s">
        <v>105</v>
      </c>
      <c r="C728" t="s">
        <v>294</v>
      </c>
      <c r="D728" t="s">
        <v>330</v>
      </c>
      <c r="E728">
        <v>2619</v>
      </c>
      <c r="F728">
        <v>477750</v>
      </c>
      <c r="G728">
        <v>1131825</v>
      </c>
      <c r="H728">
        <v>37.576645999999997</v>
      </c>
      <c r="I728">
        <v>126.90098399999999</v>
      </c>
    </row>
    <row r="729" spans="1:9" x14ac:dyDescent="0.25">
      <c r="A729">
        <v>2620</v>
      </c>
      <c r="B729" t="s">
        <v>229</v>
      </c>
      <c r="C729">
        <v>6</v>
      </c>
      <c r="D729">
        <v>619</v>
      </c>
      <c r="E729">
        <v>2620</v>
      </c>
      <c r="F729">
        <v>477497</v>
      </c>
      <c r="G729">
        <v>1129932</v>
      </c>
      <c r="H729">
        <v>37.569532000000002</v>
      </c>
      <c r="I729">
        <v>126.899298</v>
      </c>
    </row>
    <row r="730" spans="1:9" x14ac:dyDescent="0.25">
      <c r="A730">
        <v>2621</v>
      </c>
      <c r="B730" t="s">
        <v>113</v>
      </c>
      <c r="C730">
        <v>6</v>
      </c>
      <c r="D730">
        <v>620</v>
      </c>
      <c r="E730">
        <v>2621</v>
      </c>
      <c r="F730">
        <v>478397</v>
      </c>
      <c r="G730">
        <v>1128185</v>
      </c>
      <c r="H730">
        <v>37.563515000000002</v>
      </c>
      <c r="I730">
        <v>126.90334300000001</v>
      </c>
    </row>
    <row r="731" spans="1:9" x14ac:dyDescent="0.25">
      <c r="A731">
        <v>2622</v>
      </c>
      <c r="B731" t="s">
        <v>114</v>
      </c>
      <c r="C731">
        <v>6</v>
      </c>
      <c r="D731">
        <v>621</v>
      </c>
      <c r="E731">
        <v>2622</v>
      </c>
      <c r="F731">
        <v>479897</v>
      </c>
      <c r="G731">
        <v>1125917</v>
      </c>
      <c r="H731">
        <v>37.556094000000002</v>
      </c>
      <c r="I731">
        <v>126.91005199999999</v>
      </c>
    </row>
    <row r="732" spans="1:9" x14ac:dyDescent="0.25">
      <c r="A732">
        <v>2624</v>
      </c>
      <c r="B732" t="s">
        <v>156</v>
      </c>
      <c r="C732">
        <v>6</v>
      </c>
      <c r="D732">
        <v>623</v>
      </c>
      <c r="E732">
        <v>2624</v>
      </c>
      <c r="F732">
        <v>482785</v>
      </c>
      <c r="G732">
        <v>1123665</v>
      </c>
      <c r="H732">
        <v>37.547716000000001</v>
      </c>
      <c r="I732">
        <v>126.92285200000001</v>
      </c>
    </row>
    <row r="733" spans="1:9" x14ac:dyDescent="0.25">
      <c r="A733">
        <v>2625</v>
      </c>
      <c r="B733" t="s">
        <v>42</v>
      </c>
      <c r="C733">
        <v>6</v>
      </c>
      <c r="D733">
        <v>624</v>
      </c>
      <c r="E733">
        <v>2625</v>
      </c>
      <c r="F733">
        <v>484776</v>
      </c>
      <c r="G733">
        <v>1123677</v>
      </c>
      <c r="H733">
        <v>37.547455999999997</v>
      </c>
      <c r="I733">
        <v>126.93199300000001</v>
      </c>
    </row>
    <row r="734" spans="1:9" x14ac:dyDescent="0.25">
      <c r="A734">
        <v>2626</v>
      </c>
      <c r="B734" t="s">
        <v>88</v>
      </c>
      <c r="C734">
        <v>6</v>
      </c>
      <c r="D734">
        <v>625</v>
      </c>
      <c r="E734">
        <v>2626</v>
      </c>
      <c r="F734">
        <v>487020</v>
      </c>
      <c r="G734">
        <v>1123710</v>
      </c>
      <c r="H734">
        <v>37.547770999999997</v>
      </c>
      <c r="I734">
        <v>126.942069</v>
      </c>
    </row>
    <row r="735" spans="1:9" x14ac:dyDescent="0.25">
      <c r="A735">
        <v>1261</v>
      </c>
      <c r="B735" t="s">
        <v>287</v>
      </c>
      <c r="C735" t="s">
        <v>294</v>
      </c>
      <c r="D735" t="s">
        <v>361</v>
      </c>
      <c r="E735">
        <v>2628</v>
      </c>
      <c r="F735">
        <v>491425</v>
      </c>
      <c r="G735">
        <v>1121402</v>
      </c>
      <c r="H735">
        <v>37.539261000000003</v>
      </c>
      <c r="I735">
        <v>126.96135099999999</v>
      </c>
    </row>
    <row r="736" spans="1:9" x14ac:dyDescent="0.25">
      <c r="A736">
        <v>2628</v>
      </c>
      <c r="B736" t="s">
        <v>287</v>
      </c>
      <c r="C736">
        <v>6</v>
      </c>
      <c r="D736">
        <v>627</v>
      </c>
      <c r="E736">
        <v>2628</v>
      </c>
      <c r="F736">
        <v>491425</v>
      </c>
      <c r="G736">
        <v>1121402</v>
      </c>
      <c r="H736">
        <v>37.539261000000003</v>
      </c>
      <c r="I736">
        <v>126.96135099999999</v>
      </c>
    </row>
    <row r="737" spans="1:9" x14ac:dyDescent="0.25">
      <c r="A737">
        <v>2630</v>
      </c>
      <c r="B737" t="s">
        <v>76</v>
      </c>
      <c r="C737">
        <v>6</v>
      </c>
      <c r="D737">
        <v>629</v>
      </c>
      <c r="E737">
        <v>2630</v>
      </c>
      <c r="F737">
        <v>496899</v>
      </c>
      <c r="G737">
        <v>1120133</v>
      </c>
      <c r="H737">
        <v>37.534675</v>
      </c>
      <c r="I737">
        <v>126.986695</v>
      </c>
    </row>
    <row r="738" spans="1:9" x14ac:dyDescent="0.25">
      <c r="A738">
        <v>2631</v>
      </c>
      <c r="B738" t="s">
        <v>237</v>
      </c>
      <c r="C738">
        <v>6</v>
      </c>
      <c r="D738">
        <v>630</v>
      </c>
      <c r="E738">
        <v>2631</v>
      </c>
      <c r="F738">
        <v>498620</v>
      </c>
      <c r="G738">
        <v>1120045</v>
      </c>
      <c r="H738">
        <v>37.534488000000003</v>
      </c>
      <c r="I738">
        <v>126.994302</v>
      </c>
    </row>
    <row r="739" spans="1:9" x14ac:dyDescent="0.25">
      <c r="A739">
        <v>2632</v>
      </c>
      <c r="B739" t="s">
        <v>276</v>
      </c>
      <c r="C739">
        <v>6</v>
      </c>
      <c r="D739">
        <v>631</v>
      </c>
      <c r="E739">
        <v>2632</v>
      </c>
      <c r="F739">
        <v>500155</v>
      </c>
      <c r="G739">
        <v>1121477</v>
      </c>
      <c r="H739">
        <v>37.539631</v>
      </c>
      <c r="I739">
        <v>127.00172499999999</v>
      </c>
    </row>
    <row r="740" spans="1:9" x14ac:dyDescent="0.25">
      <c r="A740">
        <v>2633</v>
      </c>
      <c r="B740" t="s">
        <v>136</v>
      </c>
      <c r="C740">
        <v>6</v>
      </c>
      <c r="D740">
        <v>632</v>
      </c>
      <c r="E740">
        <v>2633</v>
      </c>
      <c r="F740">
        <v>501220</v>
      </c>
      <c r="G740">
        <v>1123845</v>
      </c>
      <c r="H740">
        <v>37.548012999999997</v>
      </c>
      <c r="I740">
        <v>127.00705499999999</v>
      </c>
    </row>
    <row r="741" spans="1:9" x14ac:dyDescent="0.25">
      <c r="A741">
        <v>2638</v>
      </c>
      <c r="B741" t="s">
        <v>261</v>
      </c>
      <c r="C741">
        <v>6</v>
      </c>
      <c r="D741">
        <v>637</v>
      </c>
      <c r="E741">
        <v>2638</v>
      </c>
      <c r="F741">
        <v>503160</v>
      </c>
      <c r="G741">
        <v>1132590</v>
      </c>
      <c r="H741">
        <v>37.579661000000002</v>
      </c>
      <c r="I741">
        <v>127.015241</v>
      </c>
    </row>
    <row r="742" spans="1:9" x14ac:dyDescent="0.25">
      <c r="A742">
        <v>4712</v>
      </c>
      <c r="B742" t="s">
        <v>138</v>
      </c>
      <c r="C742" t="s">
        <v>299</v>
      </c>
      <c r="D742">
        <v>952</v>
      </c>
      <c r="E742">
        <v>2639</v>
      </c>
      <c r="F742">
        <v>504065</v>
      </c>
      <c r="G742">
        <v>1134217</v>
      </c>
      <c r="H742">
        <v>37.585286000000004</v>
      </c>
      <c r="I742">
        <v>127.019381</v>
      </c>
    </row>
    <row r="743" spans="1:9" x14ac:dyDescent="0.25">
      <c r="A743">
        <v>2639</v>
      </c>
      <c r="B743" t="s">
        <v>138</v>
      </c>
      <c r="C743">
        <v>6</v>
      </c>
      <c r="D743">
        <v>638</v>
      </c>
      <c r="E743">
        <v>2639</v>
      </c>
      <c r="F743">
        <v>504065</v>
      </c>
      <c r="G743">
        <v>1134217</v>
      </c>
      <c r="H743">
        <v>37.585286000000004</v>
      </c>
      <c r="I743">
        <v>127.019381</v>
      </c>
    </row>
    <row r="744" spans="1:9" x14ac:dyDescent="0.25">
      <c r="A744">
        <v>2640</v>
      </c>
      <c r="B744" t="s">
        <v>202</v>
      </c>
      <c r="C744">
        <v>6</v>
      </c>
      <c r="D744">
        <v>639</v>
      </c>
      <c r="E744">
        <v>2640</v>
      </c>
      <c r="F744">
        <v>506240</v>
      </c>
      <c r="G744">
        <v>1134387</v>
      </c>
      <c r="H744">
        <v>37.586272000000001</v>
      </c>
      <c r="I744">
        <v>127.029005</v>
      </c>
    </row>
    <row r="745" spans="1:9" x14ac:dyDescent="0.25">
      <c r="A745">
        <v>2641</v>
      </c>
      <c r="B745" t="s">
        <v>29</v>
      </c>
      <c r="C745">
        <v>6</v>
      </c>
      <c r="D745">
        <v>640</v>
      </c>
      <c r="E745">
        <v>2641</v>
      </c>
      <c r="F745">
        <v>507807</v>
      </c>
      <c r="G745">
        <v>1135480</v>
      </c>
      <c r="H745">
        <v>37.590508</v>
      </c>
      <c r="I745">
        <v>127.03629599999999</v>
      </c>
    </row>
    <row r="746" spans="1:9" x14ac:dyDescent="0.25">
      <c r="A746">
        <v>2642</v>
      </c>
      <c r="B746" t="s">
        <v>228</v>
      </c>
      <c r="C746">
        <v>6</v>
      </c>
      <c r="D746">
        <v>641</v>
      </c>
      <c r="E746">
        <v>2642</v>
      </c>
      <c r="F746">
        <v>508970</v>
      </c>
      <c r="G746">
        <v>1138772</v>
      </c>
      <c r="H746">
        <v>37.601948</v>
      </c>
      <c r="I746">
        <v>127.041518</v>
      </c>
    </row>
    <row r="747" spans="1:9" x14ac:dyDescent="0.25">
      <c r="A747">
        <v>2643</v>
      </c>
      <c r="B747" t="s">
        <v>158</v>
      </c>
      <c r="C747">
        <v>6</v>
      </c>
      <c r="D747">
        <v>642</v>
      </c>
      <c r="E747">
        <v>2643</v>
      </c>
      <c r="F747">
        <v>510502</v>
      </c>
      <c r="G747">
        <v>1140015</v>
      </c>
      <c r="H747">
        <v>37.606377000000002</v>
      </c>
      <c r="I747">
        <v>127.048491</v>
      </c>
    </row>
    <row r="748" spans="1:9" x14ac:dyDescent="0.25">
      <c r="A748">
        <v>2644</v>
      </c>
      <c r="B748" t="s">
        <v>96</v>
      </c>
      <c r="C748">
        <v>6</v>
      </c>
      <c r="D748">
        <v>643</v>
      </c>
      <c r="E748">
        <v>2644</v>
      </c>
      <c r="F748">
        <v>512415</v>
      </c>
      <c r="G748">
        <v>1141217</v>
      </c>
      <c r="H748">
        <v>37.610537000000001</v>
      </c>
      <c r="I748">
        <v>127.056431</v>
      </c>
    </row>
    <row r="749" spans="1:9" x14ac:dyDescent="0.25">
      <c r="A749">
        <v>2719</v>
      </c>
      <c r="B749" t="s">
        <v>272</v>
      </c>
      <c r="C749">
        <v>7</v>
      </c>
      <c r="D749">
        <v>717</v>
      </c>
      <c r="E749">
        <v>2646</v>
      </c>
      <c r="F749">
        <v>516430</v>
      </c>
      <c r="G749">
        <v>1143262</v>
      </c>
      <c r="H749">
        <v>37.617983000000002</v>
      </c>
      <c r="I749">
        <v>127.07512</v>
      </c>
    </row>
    <row r="750" spans="1:9" x14ac:dyDescent="0.25">
      <c r="A750">
        <v>2646</v>
      </c>
      <c r="B750" t="s">
        <v>272</v>
      </c>
      <c r="C750">
        <v>6</v>
      </c>
      <c r="D750">
        <v>645</v>
      </c>
      <c r="E750">
        <v>2646</v>
      </c>
      <c r="F750">
        <v>516430</v>
      </c>
      <c r="G750">
        <v>1143262</v>
      </c>
      <c r="H750">
        <v>37.617983000000002</v>
      </c>
      <c r="I750">
        <v>127.07512</v>
      </c>
    </row>
    <row r="751" spans="1:9" x14ac:dyDescent="0.25">
      <c r="A751">
        <v>2647</v>
      </c>
      <c r="B751" t="s">
        <v>285</v>
      </c>
      <c r="C751">
        <v>6</v>
      </c>
      <c r="D751">
        <v>646</v>
      </c>
      <c r="E751">
        <v>2647</v>
      </c>
      <c r="F751">
        <v>518457</v>
      </c>
      <c r="G751">
        <v>1143835</v>
      </c>
      <c r="H751">
        <v>37.620063999999999</v>
      </c>
      <c r="I751">
        <v>127.084689</v>
      </c>
    </row>
    <row r="752" spans="1:9" x14ac:dyDescent="0.25">
      <c r="A752">
        <v>2648</v>
      </c>
      <c r="B752" t="s">
        <v>141</v>
      </c>
      <c r="C752">
        <v>6</v>
      </c>
      <c r="D752">
        <v>647</v>
      </c>
      <c r="E752">
        <v>2648</v>
      </c>
      <c r="F752">
        <v>520005</v>
      </c>
      <c r="G752">
        <v>1143042</v>
      </c>
      <c r="H752">
        <v>37.617283</v>
      </c>
      <c r="I752">
        <v>127.091401</v>
      </c>
    </row>
    <row r="753" spans="1:9" x14ac:dyDescent="0.25">
      <c r="A753">
        <v>2711</v>
      </c>
      <c r="B753" t="s">
        <v>244</v>
      </c>
      <c r="C753">
        <v>7</v>
      </c>
      <c r="D753">
        <v>709</v>
      </c>
      <c r="E753">
        <v>2711</v>
      </c>
      <c r="F753">
        <v>511532</v>
      </c>
      <c r="G753">
        <v>1165895</v>
      </c>
      <c r="H753">
        <v>37.700108999999998</v>
      </c>
      <c r="I753">
        <v>127.053196</v>
      </c>
    </row>
    <row r="754" spans="1:9" x14ac:dyDescent="0.25">
      <c r="A754">
        <v>2713</v>
      </c>
      <c r="B754" t="s">
        <v>172</v>
      </c>
      <c r="C754">
        <v>7</v>
      </c>
      <c r="D754">
        <v>711</v>
      </c>
      <c r="E754">
        <v>2713</v>
      </c>
      <c r="F754">
        <v>512022</v>
      </c>
      <c r="G754">
        <v>1159800</v>
      </c>
      <c r="H754">
        <v>37.677849999999999</v>
      </c>
      <c r="I754">
        <v>127.05531499999999</v>
      </c>
    </row>
    <row r="755" spans="1:9" x14ac:dyDescent="0.25">
      <c r="A755">
        <v>2714</v>
      </c>
      <c r="B755" t="s">
        <v>109</v>
      </c>
      <c r="C755">
        <v>7</v>
      </c>
      <c r="D755">
        <v>712</v>
      </c>
      <c r="E755">
        <v>2714</v>
      </c>
      <c r="F755">
        <v>512587</v>
      </c>
      <c r="G755">
        <v>1156285</v>
      </c>
      <c r="H755">
        <v>37.664940000000001</v>
      </c>
      <c r="I755">
        <v>127.057675</v>
      </c>
    </row>
    <row r="756" spans="1:9" x14ac:dyDescent="0.25">
      <c r="A756">
        <v>2716</v>
      </c>
      <c r="B756" t="s">
        <v>253</v>
      </c>
      <c r="C756">
        <v>7</v>
      </c>
      <c r="D756">
        <v>714</v>
      </c>
      <c r="E756">
        <v>2716</v>
      </c>
      <c r="F756">
        <v>514005</v>
      </c>
      <c r="G756">
        <v>1150745</v>
      </c>
      <c r="H756">
        <v>37.644582999999997</v>
      </c>
      <c r="I756">
        <v>127.064303</v>
      </c>
    </row>
    <row r="757" spans="1:9" x14ac:dyDescent="0.25">
      <c r="A757">
        <v>2717</v>
      </c>
      <c r="B757" t="s">
        <v>273</v>
      </c>
      <c r="C757">
        <v>7</v>
      </c>
      <c r="D757">
        <v>715</v>
      </c>
      <c r="E757">
        <v>2717</v>
      </c>
      <c r="F757">
        <v>514942</v>
      </c>
      <c r="G757">
        <v>1148310</v>
      </c>
      <c r="H757">
        <v>37.636352000000002</v>
      </c>
      <c r="I757">
        <v>127.06798999999999</v>
      </c>
    </row>
    <row r="758" spans="1:9" x14ac:dyDescent="0.25">
      <c r="A758">
        <v>2720</v>
      </c>
      <c r="B758" t="s">
        <v>116</v>
      </c>
      <c r="C758">
        <v>7</v>
      </c>
      <c r="D758">
        <v>718</v>
      </c>
      <c r="E758">
        <v>2720</v>
      </c>
      <c r="F758">
        <v>516982</v>
      </c>
      <c r="G758">
        <v>1141245</v>
      </c>
      <c r="H758">
        <v>37.610636999999997</v>
      </c>
      <c r="I758">
        <v>127.077725</v>
      </c>
    </row>
    <row r="759" spans="1:9" x14ac:dyDescent="0.25">
      <c r="A759">
        <v>2721</v>
      </c>
      <c r="B759" t="s">
        <v>255</v>
      </c>
      <c r="C759">
        <v>7</v>
      </c>
      <c r="D759">
        <v>719</v>
      </c>
      <c r="E759">
        <v>2721</v>
      </c>
      <c r="F759">
        <v>517345</v>
      </c>
      <c r="G759">
        <v>1138885</v>
      </c>
      <c r="H759">
        <v>37.602544999999999</v>
      </c>
      <c r="I759">
        <v>127.07926399999999</v>
      </c>
    </row>
    <row r="760" spans="1:9" x14ac:dyDescent="0.25">
      <c r="A760">
        <v>2722</v>
      </c>
      <c r="B760" t="s">
        <v>155</v>
      </c>
      <c r="C760">
        <v>7</v>
      </c>
      <c r="D760">
        <v>720</v>
      </c>
      <c r="E760">
        <v>2722</v>
      </c>
      <c r="F760">
        <v>518665</v>
      </c>
      <c r="G760">
        <v>1137145</v>
      </c>
      <c r="H760">
        <v>37.596361999999999</v>
      </c>
      <c r="I760">
        <v>127.085032</v>
      </c>
    </row>
    <row r="761" spans="1:9" x14ac:dyDescent="0.25">
      <c r="A761">
        <v>1202</v>
      </c>
      <c r="B761" t="s">
        <v>155</v>
      </c>
      <c r="C761" t="s">
        <v>294</v>
      </c>
      <c r="D761" t="s">
        <v>307</v>
      </c>
      <c r="E761">
        <v>2722</v>
      </c>
      <c r="F761">
        <v>518665</v>
      </c>
      <c r="G761">
        <v>1137145</v>
      </c>
      <c r="H761">
        <v>37.596361999999999</v>
      </c>
      <c r="I761">
        <v>127.085032</v>
      </c>
    </row>
    <row r="762" spans="1:9" x14ac:dyDescent="0.25">
      <c r="A762">
        <v>1309</v>
      </c>
      <c r="B762" t="s">
        <v>155</v>
      </c>
      <c r="C762" t="s">
        <v>305</v>
      </c>
      <c r="D762" t="s">
        <v>308</v>
      </c>
      <c r="E762">
        <v>2722</v>
      </c>
      <c r="F762">
        <v>518665</v>
      </c>
      <c r="G762">
        <v>1137145</v>
      </c>
      <c r="H762">
        <v>37.596361999999999</v>
      </c>
      <c r="I762">
        <v>127.085032</v>
      </c>
    </row>
    <row r="763" spans="1:9" x14ac:dyDescent="0.25">
      <c r="A763">
        <v>2723</v>
      </c>
      <c r="B763" t="s">
        <v>118</v>
      </c>
      <c r="C763">
        <v>7</v>
      </c>
      <c r="D763">
        <v>721</v>
      </c>
      <c r="E763">
        <v>2723</v>
      </c>
      <c r="F763">
        <v>519095</v>
      </c>
      <c r="G763">
        <v>1135127</v>
      </c>
      <c r="H763">
        <v>37.588579000000003</v>
      </c>
      <c r="I763">
        <v>127.087503</v>
      </c>
    </row>
    <row r="764" spans="1:9" x14ac:dyDescent="0.25">
      <c r="A764">
        <v>2724</v>
      </c>
      <c r="B764" t="s">
        <v>146</v>
      </c>
      <c r="C764">
        <v>7</v>
      </c>
      <c r="D764">
        <v>722</v>
      </c>
      <c r="E764">
        <v>2724</v>
      </c>
      <c r="F764">
        <v>519355</v>
      </c>
      <c r="G764">
        <v>1132955</v>
      </c>
      <c r="H764">
        <v>37.580894000000001</v>
      </c>
      <c r="I764">
        <v>127.08847799999999</v>
      </c>
    </row>
    <row r="765" spans="1:9" x14ac:dyDescent="0.25">
      <c r="A765">
        <v>2725</v>
      </c>
      <c r="B765" t="s">
        <v>226</v>
      </c>
      <c r="C765">
        <v>7</v>
      </c>
      <c r="D765">
        <v>723</v>
      </c>
      <c r="E765">
        <v>2725</v>
      </c>
      <c r="F765">
        <v>519027</v>
      </c>
      <c r="G765">
        <v>1131010</v>
      </c>
      <c r="H765">
        <v>37.573647000000001</v>
      </c>
      <c r="I765">
        <v>127.086727</v>
      </c>
    </row>
    <row r="766" spans="1:9" x14ac:dyDescent="0.25">
      <c r="A766">
        <v>2726</v>
      </c>
      <c r="B766" t="s">
        <v>254</v>
      </c>
      <c r="C766">
        <v>7</v>
      </c>
      <c r="D766">
        <v>724</v>
      </c>
      <c r="E766">
        <v>2726</v>
      </c>
      <c r="F766">
        <v>518432</v>
      </c>
      <c r="G766">
        <v>1128785</v>
      </c>
      <c r="H766">
        <v>37.565922999999998</v>
      </c>
      <c r="I766">
        <v>127.08432000000001</v>
      </c>
    </row>
    <row r="767" spans="1:9" x14ac:dyDescent="0.25">
      <c r="A767">
        <v>2728</v>
      </c>
      <c r="B767" t="s">
        <v>210</v>
      </c>
      <c r="C767">
        <v>7</v>
      </c>
      <c r="D767">
        <v>726</v>
      </c>
      <c r="E767">
        <v>2728</v>
      </c>
      <c r="F767">
        <v>516326</v>
      </c>
      <c r="G767">
        <v>1123811</v>
      </c>
      <c r="H767">
        <v>37.548014000000002</v>
      </c>
      <c r="I767">
        <v>127.074658</v>
      </c>
    </row>
    <row r="768" spans="1:9" x14ac:dyDescent="0.25">
      <c r="A768">
        <v>2730</v>
      </c>
      <c r="B768" t="s">
        <v>107</v>
      </c>
      <c r="C768">
        <v>7</v>
      </c>
      <c r="D768">
        <v>728</v>
      </c>
      <c r="E768">
        <v>2730</v>
      </c>
      <c r="F768">
        <v>514630</v>
      </c>
      <c r="G768">
        <v>1119362</v>
      </c>
      <c r="H768">
        <v>37.53154</v>
      </c>
      <c r="I768">
        <v>127.066704</v>
      </c>
    </row>
    <row r="769" spans="1:9" x14ac:dyDescent="0.25">
      <c r="A769">
        <v>2731</v>
      </c>
      <c r="B769" t="s">
        <v>266</v>
      </c>
      <c r="C769">
        <v>7</v>
      </c>
      <c r="D769">
        <v>729</v>
      </c>
      <c r="E769">
        <v>2731</v>
      </c>
      <c r="F769">
        <v>511695</v>
      </c>
      <c r="G769">
        <v>1115877</v>
      </c>
      <c r="H769">
        <v>37.519365000000001</v>
      </c>
      <c r="I769">
        <v>127.05334999999999</v>
      </c>
    </row>
    <row r="770" spans="1:9" x14ac:dyDescent="0.25">
      <c r="A770">
        <v>1849</v>
      </c>
      <c r="B770" t="s">
        <v>14</v>
      </c>
      <c r="C770" t="s">
        <v>296</v>
      </c>
      <c r="D770" t="s">
        <v>359</v>
      </c>
      <c r="E770">
        <v>2732</v>
      </c>
      <c r="F770">
        <v>508965</v>
      </c>
      <c r="G770">
        <v>1115207</v>
      </c>
      <c r="H770">
        <v>37.517186000000002</v>
      </c>
      <c r="I770">
        <v>127.04128</v>
      </c>
    </row>
    <row r="771" spans="1:9" x14ac:dyDescent="0.25">
      <c r="A771">
        <v>2732</v>
      </c>
      <c r="B771" t="s">
        <v>14</v>
      </c>
      <c r="C771">
        <v>7</v>
      </c>
      <c r="D771">
        <v>730</v>
      </c>
      <c r="E771">
        <v>2732</v>
      </c>
      <c r="F771">
        <v>508965</v>
      </c>
      <c r="G771">
        <v>1115207</v>
      </c>
      <c r="H771">
        <v>37.517186000000002</v>
      </c>
      <c r="I771">
        <v>127.04128</v>
      </c>
    </row>
    <row r="772" spans="1:9" x14ac:dyDescent="0.25">
      <c r="A772">
        <v>2733</v>
      </c>
      <c r="B772" t="s">
        <v>274</v>
      </c>
      <c r="C772">
        <v>7</v>
      </c>
      <c r="D772">
        <v>731</v>
      </c>
      <c r="E772">
        <v>2733</v>
      </c>
      <c r="F772">
        <v>506875</v>
      </c>
      <c r="G772">
        <v>1114372</v>
      </c>
      <c r="H772">
        <v>37.514229</v>
      </c>
      <c r="I772">
        <v>127.031656</v>
      </c>
    </row>
    <row r="773" spans="1:9" x14ac:dyDescent="0.25">
      <c r="A773">
        <v>2734</v>
      </c>
      <c r="B773" t="s">
        <v>78</v>
      </c>
      <c r="C773">
        <v>7</v>
      </c>
      <c r="D773">
        <v>732</v>
      </c>
      <c r="E773">
        <v>2734</v>
      </c>
      <c r="F773">
        <v>504607</v>
      </c>
      <c r="G773">
        <v>1113585</v>
      </c>
      <c r="H773">
        <v>37.511093000000002</v>
      </c>
      <c r="I773">
        <v>127.021415</v>
      </c>
    </row>
    <row r="774" spans="1:9" x14ac:dyDescent="0.25">
      <c r="A774">
        <v>2735</v>
      </c>
      <c r="B774" t="s">
        <v>131</v>
      </c>
      <c r="C774">
        <v>7</v>
      </c>
      <c r="D774">
        <v>733</v>
      </c>
      <c r="E774">
        <v>2735</v>
      </c>
      <c r="F774">
        <v>502410</v>
      </c>
      <c r="G774">
        <v>1112792</v>
      </c>
      <c r="H774">
        <v>37.508178000000001</v>
      </c>
      <c r="I774">
        <v>127.01172699999999</v>
      </c>
    </row>
    <row r="775" spans="1:9" x14ac:dyDescent="0.25">
      <c r="A775">
        <v>2737</v>
      </c>
      <c r="B775" t="s">
        <v>73</v>
      </c>
      <c r="C775">
        <v>7</v>
      </c>
      <c r="D775">
        <v>735</v>
      </c>
      <c r="E775">
        <v>2737</v>
      </c>
      <c r="F775">
        <v>498380</v>
      </c>
      <c r="G775">
        <v>1107067</v>
      </c>
      <c r="H775">
        <v>37.487617999999998</v>
      </c>
      <c r="I775">
        <v>126.99351299999999</v>
      </c>
    </row>
    <row r="776" spans="1:9" x14ac:dyDescent="0.25">
      <c r="A776">
        <v>2739</v>
      </c>
      <c r="B776" t="s">
        <v>67</v>
      </c>
      <c r="C776">
        <v>7</v>
      </c>
      <c r="D776">
        <v>737</v>
      </c>
      <c r="E776">
        <v>2739</v>
      </c>
      <c r="F776">
        <v>493425</v>
      </c>
      <c r="G776">
        <v>1106212</v>
      </c>
      <c r="H776">
        <v>37.484596000000003</v>
      </c>
      <c r="I776">
        <v>126.971251</v>
      </c>
    </row>
    <row r="777" spans="1:9" x14ac:dyDescent="0.25">
      <c r="A777">
        <v>2740</v>
      </c>
      <c r="B777" t="s">
        <v>178</v>
      </c>
      <c r="C777">
        <v>7</v>
      </c>
      <c r="D777">
        <v>738</v>
      </c>
      <c r="E777">
        <v>2740</v>
      </c>
      <c r="F777">
        <v>489665</v>
      </c>
      <c r="G777">
        <v>1109427</v>
      </c>
      <c r="H777">
        <v>37.496029</v>
      </c>
      <c r="I777">
        <v>126.953822</v>
      </c>
    </row>
    <row r="778" spans="1:9" x14ac:dyDescent="0.25">
      <c r="A778">
        <v>2742</v>
      </c>
      <c r="B778" t="s">
        <v>243</v>
      </c>
      <c r="C778">
        <v>7</v>
      </c>
      <c r="D778">
        <v>740</v>
      </c>
      <c r="E778">
        <v>2742</v>
      </c>
      <c r="F778">
        <v>486295</v>
      </c>
      <c r="G778">
        <v>1111810</v>
      </c>
      <c r="H778">
        <v>37.504897999999997</v>
      </c>
      <c r="I778">
        <v>126.93915</v>
      </c>
    </row>
    <row r="779" spans="1:9" x14ac:dyDescent="0.25">
      <c r="A779">
        <v>2743</v>
      </c>
      <c r="B779" t="s">
        <v>185</v>
      </c>
      <c r="C779">
        <v>7</v>
      </c>
      <c r="D779">
        <v>741</v>
      </c>
      <c r="E779">
        <v>2743</v>
      </c>
      <c r="F779">
        <v>483905</v>
      </c>
      <c r="G779">
        <v>1110495</v>
      </c>
      <c r="H779">
        <v>37.499701000000002</v>
      </c>
      <c r="I779">
        <v>126.928276</v>
      </c>
    </row>
    <row r="780" spans="1:9" x14ac:dyDescent="0.25">
      <c r="A780">
        <v>2744</v>
      </c>
      <c r="B780" t="s">
        <v>137</v>
      </c>
      <c r="C780">
        <v>7</v>
      </c>
      <c r="D780">
        <v>742</v>
      </c>
      <c r="E780">
        <v>2744</v>
      </c>
      <c r="F780">
        <v>482252</v>
      </c>
      <c r="G780">
        <v>1110542</v>
      </c>
      <c r="H780">
        <v>37.499872000000003</v>
      </c>
      <c r="I780">
        <v>126.920428</v>
      </c>
    </row>
    <row r="781" spans="1:9" x14ac:dyDescent="0.25">
      <c r="A781">
        <v>2745</v>
      </c>
      <c r="B781" t="s">
        <v>196</v>
      </c>
      <c r="C781">
        <v>7</v>
      </c>
      <c r="D781">
        <v>743</v>
      </c>
      <c r="E781">
        <v>2745</v>
      </c>
      <c r="F781">
        <v>479802</v>
      </c>
      <c r="G781">
        <v>1110590</v>
      </c>
      <c r="H781">
        <v>37.500079999999997</v>
      </c>
      <c r="I781">
        <v>126.90993</v>
      </c>
    </row>
    <row r="782" spans="1:9" x14ac:dyDescent="0.25">
      <c r="A782">
        <v>2747</v>
      </c>
      <c r="B782" t="s">
        <v>65</v>
      </c>
      <c r="C782">
        <v>7</v>
      </c>
      <c r="D782">
        <v>745</v>
      </c>
      <c r="E782">
        <v>2747</v>
      </c>
      <c r="F782">
        <v>474900</v>
      </c>
      <c r="G782">
        <v>1106587</v>
      </c>
      <c r="H782">
        <v>37.486055999999998</v>
      </c>
      <c r="I782">
        <v>126.887249</v>
      </c>
    </row>
    <row r="783" spans="1:9" x14ac:dyDescent="0.25">
      <c r="A783">
        <v>2749</v>
      </c>
      <c r="B783" t="s">
        <v>264</v>
      </c>
      <c r="C783">
        <v>7</v>
      </c>
      <c r="D783">
        <v>747</v>
      </c>
      <c r="E783">
        <v>2749</v>
      </c>
      <c r="F783">
        <v>470762</v>
      </c>
      <c r="G783">
        <v>1103950</v>
      </c>
      <c r="H783">
        <v>37.476050000000001</v>
      </c>
      <c r="I783">
        <v>126.86791100000001</v>
      </c>
    </row>
    <row r="784" spans="1:9" x14ac:dyDescent="0.25">
      <c r="A784">
        <v>2750</v>
      </c>
      <c r="B784" t="s">
        <v>38</v>
      </c>
      <c r="C784">
        <v>7</v>
      </c>
      <c r="D784">
        <v>748</v>
      </c>
      <c r="E784">
        <v>2750</v>
      </c>
      <c r="F784">
        <v>467782</v>
      </c>
      <c r="G784">
        <v>1104757</v>
      </c>
      <c r="H784">
        <v>37.479252000000002</v>
      </c>
      <c r="I784">
        <v>126.854876</v>
      </c>
    </row>
    <row r="785" spans="1:9" x14ac:dyDescent="0.25">
      <c r="A785">
        <v>2751</v>
      </c>
      <c r="B785" t="s">
        <v>262</v>
      </c>
      <c r="C785">
        <v>7</v>
      </c>
      <c r="D785">
        <v>749</v>
      </c>
      <c r="E785">
        <v>2751</v>
      </c>
      <c r="F785">
        <v>464220</v>
      </c>
      <c r="G785">
        <v>1106935</v>
      </c>
      <c r="H785">
        <v>37.486637000000002</v>
      </c>
      <c r="I785">
        <v>126.838713</v>
      </c>
    </row>
    <row r="786" spans="1:9" x14ac:dyDescent="0.25">
      <c r="A786">
        <v>2753</v>
      </c>
      <c r="B786" t="s">
        <v>61</v>
      </c>
      <c r="C786">
        <v>7</v>
      </c>
      <c r="D786">
        <v>751</v>
      </c>
      <c r="E786">
        <v>2753</v>
      </c>
      <c r="F786">
        <v>458020</v>
      </c>
      <c r="G786">
        <v>1112272</v>
      </c>
      <c r="H786">
        <v>37.506207000000003</v>
      </c>
      <c r="I786">
        <v>126.810939</v>
      </c>
    </row>
    <row r="787" spans="1:9" x14ac:dyDescent="0.25">
      <c r="A787">
        <v>2754</v>
      </c>
      <c r="B787" t="s">
        <v>143</v>
      </c>
      <c r="C787">
        <v>7</v>
      </c>
      <c r="D787">
        <v>752</v>
      </c>
      <c r="E787">
        <v>2754</v>
      </c>
      <c r="F787">
        <v>455120</v>
      </c>
      <c r="G787">
        <v>1111972</v>
      </c>
      <c r="H787">
        <v>37.505380000000002</v>
      </c>
      <c r="I787">
        <v>126.797337</v>
      </c>
    </row>
    <row r="788" spans="1:9" x14ac:dyDescent="0.25">
      <c r="A788">
        <v>2755</v>
      </c>
      <c r="B788" t="s">
        <v>269</v>
      </c>
      <c r="C788">
        <v>7</v>
      </c>
      <c r="D788">
        <v>753</v>
      </c>
      <c r="E788">
        <v>2755</v>
      </c>
      <c r="F788">
        <v>452720</v>
      </c>
      <c r="G788">
        <v>1111572</v>
      </c>
      <c r="H788">
        <v>37.503663000000003</v>
      </c>
      <c r="I788">
        <v>126.787036</v>
      </c>
    </row>
    <row r="789" spans="1:9" x14ac:dyDescent="0.25">
      <c r="A789">
        <v>2756</v>
      </c>
      <c r="B789" t="s">
        <v>193</v>
      </c>
      <c r="C789">
        <v>7</v>
      </c>
      <c r="D789">
        <v>754</v>
      </c>
      <c r="E789">
        <v>2756</v>
      </c>
      <c r="F789">
        <v>450320</v>
      </c>
      <c r="G789">
        <v>1111472</v>
      </c>
      <c r="H789">
        <v>37.503048</v>
      </c>
      <c r="I789">
        <v>126.77596</v>
      </c>
    </row>
    <row r="790" spans="1:9" x14ac:dyDescent="0.25">
      <c r="A790">
        <v>2757</v>
      </c>
      <c r="B790" t="s">
        <v>142</v>
      </c>
      <c r="C790">
        <v>7</v>
      </c>
      <c r="D790">
        <v>755</v>
      </c>
      <c r="E790">
        <v>2757</v>
      </c>
      <c r="F790">
        <v>447620</v>
      </c>
      <c r="G790">
        <v>1111872</v>
      </c>
      <c r="H790">
        <v>37.504631000000003</v>
      </c>
      <c r="I790">
        <v>126.763538</v>
      </c>
    </row>
    <row r="791" spans="1:9" x14ac:dyDescent="0.25">
      <c r="A791">
        <v>2758</v>
      </c>
      <c r="B791" t="s">
        <v>154</v>
      </c>
      <c r="C791">
        <v>7</v>
      </c>
      <c r="D791">
        <v>756</v>
      </c>
      <c r="E791">
        <v>2758</v>
      </c>
      <c r="F791">
        <v>445320</v>
      </c>
      <c r="G791">
        <v>1112172</v>
      </c>
      <c r="H791">
        <v>37.505780999999999</v>
      </c>
      <c r="I791">
        <v>126.753083</v>
      </c>
    </row>
    <row r="792" spans="1:9" x14ac:dyDescent="0.25">
      <c r="A792">
        <v>2759</v>
      </c>
      <c r="B792" t="s">
        <v>150</v>
      </c>
      <c r="C792">
        <v>7</v>
      </c>
      <c r="D792">
        <v>757</v>
      </c>
      <c r="E792">
        <v>2759</v>
      </c>
      <c r="F792">
        <v>442720</v>
      </c>
      <c r="G792">
        <v>1112472</v>
      </c>
      <c r="H792">
        <v>37.506411</v>
      </c>
      <c r="I792">
        <v>126.742153</v>
      </c>
    </row>
    <row r="793" spans="1:9" x14ac:dyDescent="0.25">
      <c r="A793">
        <v>2760</v>
      </c>
      <c r="B793" t="s">
        <v>51</v>
      </c>
      <c r="C793">
        <v>7</v>
      </c>
      <c r="D793">
        <v>758</v>
      </c>
      <c r="E793">
        <v>2760</v>
      </c>
      <c r="F793">
        <v>440720</v>
      </c>
      <c r="G793">
        <v>1112472</v>
      </c>
      <c r="H793">
        <v>37.506996999999998</v>
      </c>
      <c r="I793">
        <v>126.73128</v>
      </c>
    </row>
    <row r="794" spans="1:9" x14ac:dyDescent="0.25">
      <c r="A794">
        <v>2811</v>
      </c>
      <c r="B794" t="s">
        <v>203</v>
      </c>
      <c r="C794">
        <v>8</v>
      </c>
      <c r="D794">
        <v>810</v>
      </c>
      <c r="E794">
        <v>2811</v>
      </c>
      <c r="F794">
        <v>528032</v>
      </c>
      <c r="G794">
        <v>1124410</v>
      </c>
      <c r="H794">
        <v>37.55021</v>
      </c>
      <c r="I794">
        <v>127.127562</v>
      </c>
    </row>
    <row r="795" spans="1:9" x14ac:dyDescent="0.25">
      <c r="A795">
        <v>2813</v>
      </c>
      <c r="B795" t="s">
        <v>17</v>
      </c>
      <c r="C795">
        <v>8</v>
      </c>
      <c r="D795">
        <v>812</v>
      </c>
      <c r="E795">
        <v>2813</v>
      </c>
      <c r="F795">
        <v>526464</v>
      </c>
      <c r="G795">
        <v>1118973</v>
      </c>
      <c r="H795">
        <v>37.530341</v>
      </c>
      <c r="I795">
        <v>127.120508</v>
      </c>
    </row>
    <row r="796" spans="1:9" x14ac:dyDescent="0.25">
      <c r="A796">
        <v>2814</v>
      </c>
      <c r="B796" t="s">
        <v>124</v>
      </c>
      <c r="C796">
        <v>8</v>
      </c>
      <c r="D796">
        <v>813</v>
      </c>
      <c r="E796">
        <v>2814</v>
      </c>
      <c r="F796">
        <v>524665</v>
      </c>
      <c r="G796">
        <v>1115335</v>
      </c>
      <c r="H796">
        <v>37.517409000000001</v>
      </c>
      <c r="I796">
        <v>127.112359</v>
      </c>
    </row>
    <row r="797" spans="1:9" x14ac:dyDescent="0.25">
      <c r="A797">
        <v>2816</v>
      </c>
      <c r="B797" t="s">
        <v>166</v>
      </c>
      <c r="C797">
        <v>8</v>
      </c>
      <c r="D797">
        <v>815</v>
      </c>
      <c r="E797">
        <v>2816</v>
      </c>
      <c r="F797">
        <v>523577</v>
      </c>
      <c r="G797">
        <v>1112057</v>
      </c>
      <c r="H797">
        <v>37.505431000000002</v>
      </c>
      <c r="I797">
        <v>127.106979</v>
      </c>
    </row>
    <row r="798" spans="1:9" x14ac:dyDescent="0.25">
      <c r="A798">
        <v>2817</v>
      </c>
      <c r="B798" t="s">
        <v>171</v>
      </c>
      <c r="C798">
        <v>8</v>
      </c>
      <c r="D798">
        <v>816</v>
      </c>
      <c r="E798">
        <v>2817</v>
      </c>
      <c r="F798">
        <v>524542</v>
      </c>
      <c r="G798">
        <v>1110377</v>
      </c>
      <c r="H798">
        <v>37.499702999999997</v>
      </c>
      <c r="I798">
        <v>127.112183</v>
      </c>
    </row>
    <row r="799" spans="1:9" x14ac:dyDescent="0.25">
      <c r="A799">
        <v>2818</v>
      </c>
      <c r="B799" t="s">
        <v>6</v>
      </c>
      <c r="C799">
        <v>8</v>
      </c>
      <c r="D799">
        <v>817</v>
      </c>
      <c r="E799">
        <v>2818</v>
      </c>
      <c r="F799">
        <v>525992</v>
      </c>
      <c r="G799">
        <v>1108579</v>
      </c>
      <c r="H799">
        <v>37.492522000000001</v>
      </c>
      <c r="I799">
        <v>127.118234</v>
      </c>
    </row>
    <row r="800" spans="1:9" x14ac:dyDescent="0.25">
      <c r="A800">
        <v>340</v>
      </c>
      <c r="B800" t="s">
        <v>6</v>
      </c>
      <c r="C800">
        <v>3</v>
      </c>
      <c r="D800">
        <v>350</v>
      </c>
      <c r="E800">
        <v>2818</v>
      </c>
      <c r="F800">
        <v>525992</v>
      </c>
      <c r="G800">
        <v>1108579</v>
      </c>
      <c r="H800">
        <v>37.492522000000001</v>
      </c>
      <c r="I800">
        <v>127.118234</v>
      </c>
    </row>
    <row r="801" spans="1:9" x14ac:dyDescent="0.25">
      <c r="A801">
        <v>2819</v>
      </c>
      <c r="B801" t="s">
        <v>127</v>
      </c>
      <c r="C801">
        <v>8</v>
      </c>
      <c r="D801">
        <v>818</v>
      </c>
      <c r="E801">
        <v>2819</v>
      </c>
      <c r="F801">
        <v>526900</v>
      </c>
      <c r="G801">
        <v>1106552</v>
      </c>
      <c r="H801">
        <v>37.485855000000001</v>
      </c>
      <c r="I801">
        <v>127.1225</v>
      </c>
    </row>
    <row r="802" spans="1:9" x14ac:dyDescent="0.25">
      <c r="A802">
        <v>2820</v>
      </c>
      <c r="B802" t="s">
        <v>246</v>
      </c>
      <c r="C802">
        <v>8</v>
      </c>
      <c r="D802">
        <v>819</v>
      </c>
      <c r="E802">
        <v>2820</v>
      </c>
      <c r="F802">
        <v>527750</v>
      </c>
      <c r="G802">
        <v>1104572</v>
      </c>
      <c r="H802">
        <v>37.478703000000003</v>
      </c>
      <c r="I802">
        <v>127.12619100000001</v>
      </c>
    </row>
    <row r="803" spans="1:9" x14ac:dyDescent="0.25">
      <c r="A803">
        <v>2822</v>
      </c>
      <c r="B803" t="s">
        <v>148</v>
      </c>
      <c r="C803">
        <v>8</v>
      </c>
      <c r="D803">
        <v>821</v>
      </c>
      <c r="E803">
        <v>2822</v>
      </c>
      <c r="F803">
        <v>532892</v>
      </c>
      <c r="G803">
        <v>1098445</v>
      </c>
      <c r="H803">
        <v>37.457121999999998</v>
      </c>
      <c r="I803">
        <v>127.149908</v>
      </c>
    </row>
    <row r="804" spans="1:9" x14ac:dyDescent="0.25">
      <c r="A804">
        <v>2823</v>
      </c>
      <c r="B804" t="s">
        <v>70</v>
      </c>
      <c r="C804">
        <v>8</v>
      </c>
      <c r="D804">
        <v>822</v>
      </c>
      <c r="E804">
        <v>2823</v>
      </c>
      <c r="F804">
        <v>535225</v>
      </c>
      <c r="G804">
        <v>1097102</v>
      </c>
      <c r="H804">
        <v>37.451535</v>
      </c>
      <c r="I804">
        <v>127.15981600000001</v>
      </c>
    </row>
    <row r="805" spans="1:9" x14ac:dyDescent="0.25">
      <c r="A805">
        <v>2824</v>
      </c>
      <c r="B805" t="s">
        <v>79</v>
      </c>
      <c r="C805">
        <v>8</v>
      </c>
      <c r="D805">
        <v>823</v>
      </c>
      <c r="E805">
        <v>2824</v>
      </c>
      <c r="F805">
        <v>534430</v>
      </c>
      <c r="G805">
        <v>1095327</v>
      </c>
      <c r="H805">
        <v>37.445210000000003</v>
      </c>
      <c r="I805">
        <v>127.15686599999999</v>
      </c>
    </row>
    <row r="806" spans="1:9" x14ac:dyDescent="0.25">
      <c r="A806">
        <v>2825</v>
      </c>
      <c r="B806" t="s">
        <v>197</v>
      </c>
      <c r="C806">
        <v>8</v>
      </c>
      <c r="D806">
        <v>824</v>
      </c>
      <c r="E806">
        <v>2825</v>
      </c>
      <c r="F806">
        <v>532420</v>
      </c>
      <c r="G806">
        <v>1094155</v>
      </c>
      <c r="H806">
        <v>37.440918000000003</v>
      </c>
      <c r="I806">
        <v>127.147564</v>
      </c>
    </row>
    <row r="807" spans="1:9" x14ac:dyDescent="0.25">
      <c r="A807">
        <v>2826</v>
      </c>
      <c r="B807" t="s">
        <v>175</v>
      </c>
      <c r="C807">
        <v>8</v>
      </c>
      <c r="D807">
        <v>825</v>
      </c>
      <c r="E807">
        <v>2826</v>
      </c>
      <c r="F807">
        <v>530897</v>
      </c>
      <c r="G807">
        <v>1093162</v>
      </c>
      <c r="H807">
        <v>37.437427999999997</v>
      </c>
      <c r="I807">
        <v>127.140722</v>
      </c>
    </row>
    <row r="808" spans="1:9" x14ac:dyDescent="0.25">
      <c r="A808">
        <v>4208</v>
      </c>
      <c r="B808" t="s">
        <v>378</v>
      </c>
      <c r="C808" t="s">
        <v>292</v>
      </c>
      <c r="D808" t="s">
        <v>379</v>
      </c>
      <c r="E808">
        <v>3110</v>
      </c>
      <c r="F808">
        <v>441522</v>
      </c>
      <c r="G808">
        <v>1130440</v>
      </c>
      <c r="H808">
        <v>37.571461999999997</v>
      </c>
      <c r="I808">
        <v>126.735637</v>
      </c>
    </row>
    <row r="809" spans="1:9" x14ac:dyDescent="0.25">
      <c r="A809">
        <v>3110</v>
      </c>
      <c r="B809" t="s">
        <v>378</v>
      </c>
      <c r="C809" t="s">
        <v>320</v>
      </c>
      <c r="D809" t="s">
        <v>380</v>
      </c>
      <c r="E809">
        <v>3110</v>
      </c>
      <c r="F809">
        <v>441522</v>
      </c>
      <c r="G809">
        <v>1130440</v>
      </c>
      <c r="H809">
        <v>37.571461999999997</v>
      </c>
      <c r="I809">
        <v>126.735637</v>
      </c>
    </row>
    <row r="810" spans="1:9" x14ac:dyDescent="0.25">
      <c r="A810">
        <v>3111</v>
      </c>
      <c r="B810" t="s">
        <v>766</v>
      </c>
      <c r="C810" t="s">
        <v>320</v>
      </c>
      <c r="D810" t="s">
        <v>767</v>
      </c>
      <c r="E810">
        <v>3111</v>
      </c>
      <c r="F810">
        <v>442922</v>
      </c>
      <c r="G810">
        <v>1128840</v>
      </c>
      <c r="H810">
        <v>37.566378999999998</v>
      </c>
      <c r="I810">
        <v>126.742654</v>
      </c>
    </row>
    <row r="811" spans="1:9" x14ac:dyDescent="0.25">
      <c r="A811">
        <v>3113</v>
      </c>
      <c r="B811" t="s">
        <v>768</v>
      </c>
      <c r="C811" t="s">
        <v>320</v>
      </c>
      <c r="D811" t="s">
        <v>769</v>
      </c>
      <c r="E811">
        <v>3113</v>
      </c>
      <c r="F811">
        <v>442125</v>
      </c>
      <c r="G811">
        <v>1123022</v>
      </c>
      <c r="H811">
        <v>37.545059000000002</v>
      </c>
      <c r="I811">
        <v>126.738665</v>
      </c>
    </row>
    <row r="812" spans="1:9" x14ac:dyDescent="0.25">
      <c r="A812">
        <v>3114</v>
      </c>
      <c r="B812" t="s">
        <v>770</v>
      </c>
      <c r="C812" t="s">
        <v>320</v>
      </c>
      <c r="D812" t="s">
        <v>771</v>
      </c>
      <c r="E812">
        <v>3114</v>
      </c>
      <c r="F812">
        <v>439762</v>
      </c>
      <c r="G812">
        <v>1122675</v>
      </c>
      <c r="H812">
        <v>37.543238000000002</v>
      </c>
      <c r="I812">
        <v>126.728128</v>
      </c>
    </row>
    <row r="813" spans="1:9" x14ac:dyDescent="0.25">
      <c r="A813">
        <v>3115</v>
      </c>
      <c r="B813" t="s">
        <v>772</v>
      </c>
      <c r="C813" t="s">
        <v>320</v>
      </c>
      <c r="D813" t="s">
        <v>773</v>
      </c>
      <c r="E813">
        <v>3115</v>
      </c>
      <c r="F813">
        <v>438555</v>
      </c>
      <c r="G813">
        <v>1121145</v>
      </c>
      <c r="H813">
        <v>37.538156999999998</v>
      </c>
      <c r="I813">
        <v>126.72259699999999</v>
      </c>
    </row>
    <row r="814" spans="1:9" x14ac:dyDescent="0.25">
      <c r="A814">
        <v>3116</v>
      </c>
      <c r="B814" t="s">
        <v>774</v>
      </c>
      <c r="C814" t="s">
        <v>320</v>
      </c>
      <c r="D814" t="s">
        <v>775</v>
      </c>
      <c r="E814">
        <v>3116</v>
      </c>
      <c r="F814">
        <v>438570</v>
      </c>
      <c r="G814">
        <v>1119005</v>
      </c>
      <c r="H814">
        <v>37.530414999999998</v>
      </c>
      <c r="I814">
        <v>126.722527</v>
      </c>
    </row>
    <row r="815" spans="1:9" x14ac:dyDescent="0.25">
      <c r="A815">
        <v>3117</v>
      </c>
      <c r="B815" t="s">
        <v>776</v>
      </c>
      <c r="C815" t="s">
        <v>320</v>
      </c>
      <c r="D815" t="s">
        <v>777</v>
      </c>
      <c r="E815">
        <v>3117</v>
      </c>
      <c r="F815">
        <v>438274</v>
      </c>
      <c r="G815">
        <v>1115301</v>
      </c>
      <c r="H815">
        <v>37.517268000000001</v>
      </c>
      <c r="I815">
        <v>126.721514</v>
      </c>
    </row>
    <row r="816" spans="1:9" x14ac:dyDescent="0.25">
      <c r="A816">
        <v>3118</v>
      </c>
      <c r="B816" t="s">
        <v>144</v>
      </c>
      <c r="C816" t="s">
        <v>320</v>
      </c>
      <c r="D816" t="s">
        <v>348</v>
      </c>
      <c r="E816">
        <v>3118</v>
      </c>
      <c r="F816">
        <v>438020</v>
      </c>
      <c r="G816">
        <v>1112972</v>
      </c>
      <c r="H816">
        <v>37.508336</v>
      </c>
      <c r="I816">
        <v>126.72054799999999</v>
      </c>
    </row>
    <row r="817" spans="1:9" x14ac:dyDescent="0.25">
      <c r="A817">
        <v>2761</v>
      </c>
      <c r="B817" t="s">
        <v>144</v>
      </c>
      <c r="C817">
        <v>7</v>
      </c>
      <c r="D817">
        <v>759</v>
      </c>
      <c r="E817">
        <v>3118</v>
      </c>
      <c r="F817">
        <v>438020</v>
      </c>
      <c r="G817">
        <v>1112972</v>
      </c>
      <c r="H817">
        <v>37.508336</v>
      </c>
      <c r="I817">
        <v>126.72054799999999</v>
      </c>
    </row>
    <row r="818" spans="1:9" x14ac:dyDescent="0.25">
      <c r="A818">
        <v>3119</v>
      </c>
      <c r="B818" t="s">
        <v>778</v>
      </c>
      <c r="C818" t="s">
        <v>320</v>
      </c>
      <c r="D818" t="s">
        <v>779</v>
      </c>
      <c r="E818">
        <v>3119</v>
      </c>
      <c r="F818">
        <v>438337</v>
      </c>
      <c r="G818">
        <v>1110062</v>
      </c>
      <c r="H818">
        <v>37.498382999999997</v>
      </c>
      <c r="I818">
        <v>126.722244</v>
      </c>
    </row>
    <row r="819" spans="1:9" x14ac:dyDescent="0.25">
      <c r="A819">
        <v>3121</v>
      </c>
      <c r="B819" t="s">
        <v>780</v>
      </c>
      <c r="C819" t="s">
        <v>320</v>
      </c>
      <c r="D819" t="s">
        <v>781</v>
      </c>
      <c r="E819">
        <v>3121</v>
      </c>
      <c r="F819">
        <v>437695</v>
      </c>
      <c r="G819">
        <v>1106492</v>
      </c>
      <c r="H819">
        <v>37.485312</v>
      </c>
      <c r="I819">
        <v>126.71824700000001</v>
      </c>
    </row>
    <row r="820" spans="1:9" x14ac:dyDescent="0.25">
      <c r="A820">
        <v>3122</v>
      </c>
      <c r="B820" t="s">
        <v>782</v>
      </c>
      <c r="C820" t="s">
        <v>320</v>
      </c>
      <c r="D820" t="s">
        <v>783</v>
      </c>
      <c r="E820">
        <v>3122</v>
      </c>
      <c r="F820">
        <v>435765</v>
      </c>
      <c r="G820">
        <v>1104420</v>
      </c>
      <c r="H820">
        <v>37.477679000000002</v>
      </c>
      <c r="I820">
        <v>126.71020799999999</v>
      </c>
    </row>
    <row r="821" spans="1:9" x14ac:dyDescent="0.25">
      <c r="A821">
        <v>3123</v>
      </c>
      <c r="B821" t="s">
        <v>784</v>
      </c>
      <c r="C821" t="s">
        <v>320</v>
      </c>
      <c r="D821" t="s">
        <v>785</v>
      </c>
      <c r="E821">
        <v>3123</v>
      </c>
      <c r="F821">
        <v>435212</v>
      </c>
      <c r="G821">
        <v>1101395</v>
      </c>
      <c r="H821">
        <v>37.467047999999998</v>
      </c>
      <c r="I821">
        <v>126.707938</v>
      </c>
    </row>
    <row r="822" spans="1:9" x14ac:dyDescent="0.25">
      <c r="A822">
        <v>3221</v>
      </c>
      <c r="B822" t="s">
        <v>370</v>
      </c>
      <c r="C822" t="s">
        <v>363</v>
      </c>
      <c r="D822" t="s">
        <v>371</v>
      </c>
      <c r="E822">
        <v>3124</v>
      </c>
      <c r="F822">
        <v>433955</v>
      </c>
      <c r="G822">
        <v>1098822</v>
      </c>
      <c r="H822">
        <v>37.457405000000001</v>
      </c>
      <c r="I822">
        <v>126.70222099999999</v>
      </c>
    </row>
    <row r="823" spans="1:9" x14ac:dyDescent="0.25">
      <c r="A823">
        <v>3124</v>
      </c>
      <c r="B823" t="s">
        <v>370</v>
      </c>
      <c r="C823" t="s">
        <v>320</v>
      </c>
      <c r="D823" t="s">
        <v>372</v>
      </c>
      <c r="E823">
        <v>3124</v>
      </c>
      <c r="F823">
        <v>433955</v>
      </c>
      <c r="G823">
        <v>1098822</v>
      </c>
      <c r="H823">
        <v>37.457405000000001</v>
      </c>
      <c r="I823">
        <v>126.70222099999999</v>
      </c>
    </row>
    <row r="824" spans="1:9" x14ac:dyDescent="0.25">
      <c r="A824">
        <v>3125</v>
      </c>
      <c r="B824" t="s">
        <v>786</v>
      </c>
      <c r="C824" t="s">
        <v>320</v>
      </c>
      <c r="D824" t="s">
        <v>787</v>
      </c>
      <c r="E824">
        <v>3125</v>
      </c>
      <c r="F824">
        <v>433617</v>
      </c>
      <c r="G824">
        <v>1096297</v>
      </c>
      <c r="H824">
        <v>37.449396</v>
      </c>
      <c r="I824">
        <v>126.70101200000001</v>
      </c>
    </row>
    <row r="825" spans="1:9" x14ac:dyDescent="0.25">
      <c r="A825">
        <v>3126</v>
      </c>
      <c r="B825" t="s">
        <v>788</v>
      </c>
      <c r="C825" t="s">
        <v>320</v>
      </c>
      <c r="D825" t="s">
        <v>789</v>
      </c>
      <c r="E825">
        <v>3126</v>
      </c>
      <c r="F825">
        <v>433307</v>
      </c>
      <c r="G825">
        <v>1094520</v>
      </c>
      <c r="H825">
        <v>37.442383</v>
      </c>
      <c r="I825">
        <v>126.69970600000001</v>
      </c>
    </row>
    <row r="826" spans="1:9" x14ac:dyDescent="0.25">
      <c r="A826">
        <v>3127</v>
      </c>
      <c r="B826" t="s">
        <v>790</v>
      </c>
      <c r="C826" t="s">
        <v>320</v>
      </c>
      <c r="D826" t="s">
        <v>791</v>
      </c>
      <c r="E826">
        <v>3127</v>
      </c>
      <c r="F826">
        <v>433030</v>
      </c>
      <c r="G826">
        <v>1092422</v>
      </c>
      <c r="H826">
        <v>37.434935000000003</v>
      </c>
      <c r="I826">
        <v>126.698579</v>
      </c>
    </row>
    <row r="827" spans="1:9" x14ac:dyDescent="0.25">
      <c r="A827">
        <v>3128</v>
      </c>
      <c r="B827" t="s">
        <v>792</v>
      </c>
      <c r="C827" t="s">
        <v>320</v>
      </c>
      <c r="D827" t="s">
        <v>793</v>
      </c>
      <c r="E827">
        <v>3128</v>
      </c>
      <c r="F827">
        <v>433222</v>
      </c>
      <c r="G827">
        <v>1090365</v>
      </c>
      <c r="H827">
        <v>37.426684000000002</v>
      </c>
      <c r="I827">
        <v>126.698863</v>
      </c>
    </row>
    <row r="828" spans="1:9" x14ac:dyDescent="0.25">
      <c r="A828">
        <v>3129</v>
      </c>
      <c r="B828" t="s">
        <v>794</v>
      </c>
      <c r="C828" t="s">
        <v>320</v>
      </c>
      <c r="D828" t="s">
        <v>795</v>
      </c>
      <c r="E828">
        <v>3129</v>
      </c>
      <c r="F828">
        <v>432092</v>
      </c>
      <c r="G828">
        <v>1087825</v>
      </c>
      <c r="H828">
        <v>37.418039999999998</v>
      </c>
      <c r="I828">
        <v>126.69386299999999</v>
      </c>
    </row>
    <row r="829" spans="1:9" x14ac:dyDescent="0.25">
      <c r="A829">
        <v>3130</v>
      </c>
      <c r="B829" t="s">
        <v>319</v>
      </c>
      <c r="C829" t="s">
        <v>320</v>
      </c>
      <c r="D829" t="s">
        <v>321</v>
      </c>
      <c r="E829">
        <v>3130</v>
      </c>
      <c r="F829">
        <v>430747</v>
      </c>
      <c r="G829">
        <v>1086298</v>
      </c>
      <c r="H829">
        <v>37.412602999999997</v>
      </c>
      <c r="I829">
        <v>126.687389</v>
      </c>
    </row>
    <row r="830" spans="1:9" x14ac:dyDescent="0.25">
      <c r="A830">
        <v>1884</v>
      </c>
      <c r="B830" t="s">
        <v>319</v>
      </c>
      <c r="C830" t="s">
        <v>322</v>
      </c>
      <c r="D830" t="s">
        <v>323</v>
      </c>
      <c r="E830">
        <v>3130</v>
      </c>
      <c r="F830">
        <v>430747</v>
      </c>
      <c r="G830">
        <v>1086298</v>
      </c>
      <c r="H830">
        <v>37.412602999999997</v>
      </c>
      <c r="I830">
        <v>126.687389</v>
      </c>
    </row>
    <row r="831" spans="1:9" x14ac:dyDescent="0.25">
      <c r="A831">
        <v>3131</v>
      </c>
      <c r="B831" t="s">
        <v>796</v>
      </c>
      <c r="C831" t="s">
        <v>320</v>
      </c>
      <c r="D831" t="s">
        <v>797</v>
      </c>
      <c r="E831">
        <v>3131</v>
      </c>
      <c r="F831">
        <v>429241</v>
      </c>
      <c r="G831">
        <v>1084081</v>
      </c>
      <c r="H831">
        <v>37.404736999999997</v>
      </c>
      <c r="I831">
        <v>126.681015</v>
      </c>
    </row>
    <row r="832" spans="1:9" x14ac:dyDescent="0.25">
      <c r="A832">
        <v>3132</v>
      </c>
      <c r="B832" t="s">
        <v>798</v>
      </c>
      <c r="C832" t="s">
        <v>320</v>
      </c>
      <c r="D832" t="s">
        <v>799</v>
      </c>
      <c r="E832">
        <v>3132</v>
      </c>
      <c r="F832">
        <v>427474</v>
      </c>
      <c r="G832">
        <v>1082340</v>
      </c>
      <c r="H832">
        <v>37.397877999999999</v>
      </c>
      <c r="I832">
        <v>126.67400499999999</v>
      </c>
    </row>
    <row r="833" spans="1:9" x14ac:dyDescent="0.25">
      <c r="A833">
        <v>3133</v>
      </c>
      <c r="B833" t="s">
        <v>800</v>
      </c>
      <c r="C833" t="s">
        <v>320</v>
      </c>
      <c r="D833" t="s">
        <v>801</v>
      </c>
      <c r="E833">
        <v>3133</v>
      </c>
      <c r="F833">
        <v>425000</v>
      </c>
      <c r="G833">
        <v>1079640</v>
      </c>
      <c r="H833">
        <v>37.387855000000002</v>
      </c>
      <c r="I833">
        <v>126.66167299999999</v>
      </c>
    </row>
    <row r="834" spans="1:9" x14ac:dyDescent="0.25">
      <c r="A834">
        <v>3134</v>
      </c>
      <c r="B834" t="s">
        <v>802</v>
      </c>
      <c r="C834" t="s">
        <v>320</v>
      </c>
      <c r="D834" t="s">
        <v>803</v>
      </c>
      <c r="E834">
        <v>3134</v>
      </c>
      <c r="F834">
        <v>423720</v>
      </c>
      <c r="G834">
        <v>1077970</v>
      </c>
      <c r="H834">
        <v>37.382268000000003</v>
      </c>
      <c r="I834">
        <v>126.65636499999999</v>
      </c>
    </row>
    <row r="835" spans="1:9" x14ac:dyDescent="0.25">
      <c r="A835">
        <v>3135</v>
      </c>
      <c r="B835" t="s">
        <v>804</v>
      </c>
      <c r="C835" t="s">
        <v>320</v>
      </c>
      <c r="D835" t="s">
        <v>805</v>
      </c>
      <c r="E835">
        <v>3135</v>
      </c>
      <c r="F835">
        <v>421500</v>
      </c>
      <c r="G835">
        <v>1076640</v>
      </c>
      <c r="H835">
        <v>37.378383999999997</v>
      </c>
      <c r="I835">
        <v>126.645168</v>
      </c>
    </row>
    <row r="836" spans="1:9" x14ac:dyDescent="0.25">
      <c r="A836">
        <v>3136</v>
      </c>
      <c r="B836" t="s">
        <v>806</v>
      </c>
      <c r="C836" t="s">
        <v>320</v>
      </c>
      <c r="D836" t="s">
        <v>807</v>
      </c>
      <c r="E836">
        <v>3136</v>
      </c>
      <c r="F836">
        <v>420000</v>
      </c>
      <c r="G836">
        <v>1079040</v>
      </c>
      <c r="H836">
        <v>37.386006999999999</v>
      </c>
      <c r="I836">
        <v>126.639484</v>
      </c>
    </row>
    <row r="837" spans="1:9" x14ac:dyDescent="0.25">
      <c r="A837">
        <v>3201</v>
      </c>
      <c r="B837" t="s">
        <v>808</v>
      </c>
      <c r="C837" t="s">
        <v>363</v>
      </c>
      <c r="D837" t="s">
        <v>809</v>
      </c>
      <c r="E837">
        <v>3201</v>
      </c>
      <c r="H837">
        <v>37.594876999999997</v>
      </c>
      <c r="I837">
        <v>126.627178</v>
      </c>
    </row>
    <row r="838" spans="1:9" x14ac:dyDescent="0.25">
      <c r="A838">
        <v>3202</v>
      </c>
      <c r="B838" t="s">
        <v>810</v>
      </c>
      <c r="C838" t="s">
        <v>363</v>
      </c>
      <c r="D838" t="s">
        <v>811</v>
      </c>
      <c r="E838">
        <v>3202</v>
      </c>
      <c r="H838">
        <v>37.595179999999999</v>
      </c>
      <c r="I838">
        <v>126.642696</v>
      </c>
    </row>
    <row r="839" spans="1:9" x14ac:dyDescent="0.25">
      <c r="A839">
        <v>3203</v>
      </c>
      <c r="B839" t="s">
        <v>812</v>
      </c>
      <c r="C839" t="s">
        <v>363</v>
      </c>
      <c r="D839" t="s">
        <v>813</v>
      </c>
      <c r="E839">
        <v>3203</v>
      </c>
      <c r="H839">
        <v>37.601849999999999</v>
      </c>
      <c r="I839">
        <v>126.65710799999999</v>
      </c>
    </row>
    <row r="840" spans="1:9" x14ac:dyDescent="0.25">
      <c r="A840">
        <v>3204</v>
      </c>
      <c r="B840" t="s">
        <v>814</v>
      </c>
      <c r="C840" t="s">
        <v>363</v>
      </c>
      <c r="D840" t="s">
        <v>815</v>
      </c>
      <c r="E840">
        <v>3204</v>
      </c>
      <c r="H840">
        <v>37.597566</v>
      </c>
      <c r="I840">
        <v>126.66699800000001</v>
      </c>
    </row>
    <row r="841" spans="1:9" x14ac:dyDescent="0.25">
      <c r="A841">
        <v>3206</v>
      </c>
      <c r="B841" t="s">
        <v>816</v>
      </c>
      <c r="C841" t="s">
        <v>363</v>
      </c>
      <c r="D841" t="s">
        <v>817</v>
      </c>
      <c r="E841">
        <v>3206</v>
      </c>
      <c r="H841">
        <v>37.585211999999999</v>
      </c>
      <c r="I841">
        <v>126.675844</v>
      </c>
    </row>
    <row r="842" spans="1:9" x14ac:dyDescent="0.25">
      <c r="A842">
        <v>3208</v>
      </c>
      <c r="B842" t="s">
        <v>818</v>
      </c>
      <c r="C842" t="s">
        <v>363</v>
      </c>
      <c r="D842" t="s">
        <v>819</v>
      </c>
      <c r="E842">
        <v>3208</v>
      </c>
      <c r="H842">
        <v>37.561405000000001</v>
      </c>
      <c r="I842">
        <v>126.677566</v>
      </c>
    </row>
    <row r="843" spans="1:9" x14ac:dyDescent="0.25">
      <c r="A843">
        <v>3209</v>
      </c>
      <c r="B843" t="s">
        <v>820</v>
      </c>
      <c r="C843" t="s">
        <v>363</v>
      </c>
      <c r="D843" t="s">
        <v>821</v>
      </c>
      <c r="E843">
        <v>3209</v>
      </c>
      <c r="H843">
        <v>37.551699999999997</v>
      </c>
      <c r="I843">
        <v>126.677122</v>
      </c>
    </row>
    <row r="844" spans="1:9" x14ac:dyDescent="0.25">
      <c r="A844">
        <v>3210</v>
      </c>
      <c r="B844" t="s">
        <v>822</v>
      </c>
      <c r="C844" t="s">
        <v>363</v>
      </c>
      <c r="D844" t="s">
        <v>823</v>
      </c>
      <c r="E844">
        <v>3210</v>
      </c>
      <c r="H844">
        <v>37.543742000000002</v>
      </c>
      <c r="I844">
        <v>126.676787</v>
      </c>
    </row>
    <row r="845" spans="1:9" x14ac:dyDescent="0.25">
      <c r="A845">
        <v>3211</v>
      </c>
      <c r="B845" t="s">
        <v>824</v>
      </c>
      <c r="C845" t="s">
        <v>363</v>
      </c>
      <c r="D845" t="s">
        <v>825</v>
      </c>
      <c r="E845">
        <v>3211</v>
      </c>
      <c r="H845">
        <v>37.524648999999997</v>
      </c>
      <c r="I845">
        <v>126.675539</v>
      </c>
    </row>
    <row r="846" spans="1:9" x14ac:dyDescent="0.25">
      <c r="A846">
        <v>3212</v>
      </c>
      <c r="B846" t="s">
        <v>826</v>
      </c>
      <c r="C846" t="s">
        <v>363</v>
      </c>
      <c r="D846" t="s">
        <v>827</v>
      </c>
      <c r="E846">
        <v>3212</v>
      </c>
      <c r="H846">
        <v>37.517054000000002</v>
      </c>
      <c r="I846">
        <v>126.676672</v>
      </c>
    </row>
    <row r="847" spans="1:9" x14ac:dyDescent="0.25">
      <c r="A847">
        <v>3213</v>
      </c>
      <c r="B847" t="s">
        <v>828</v>
      </c>
      <c r="C847" t="s">
        <v>363</v>
      </c>
      <c r="D847" t="s">
        <v>829</v>
      </c>
      <c r="E847">
        <v>3213</v>
      </c>
      <c r="H847">
        <v>37.506193000000003</v>
      </c>
      <c r="I847">
        <v>126.676203</v>
      </c>
    </row>
    <row r="848" spans="1:9" x14ac:dyDescent="0.25">
      <c r="A848">
        <v>3214</v>
      </c>
      <c r="B848" t="s">
        <v>830</v>
      </c>
      <c r="C848" t="s">
        <v>363</v>
      </c>
      <c r="D848" t="s">
        <v>831</v>
      </c>
      <c r="E848">
        <v>3214</v>
      </c>
      <c r="H848">
        <v>37.506193000000003</v>
      </c>
      <c r="I848">
        <v>126.676203</v>
      </c>
    </row>
    <row r="849" spans="1:9" x14ac:dyDescent="0.25">
      <c r="A849">
        <v>3215</v>
      </c>
      <c r="B849" t="s">
        <v>832</v>
      </c>
      <c r="C849" t="s">
        <v>363</v>
      </c>
      <c r="D849" t="s">
        <v>833</v>
      </c>
      <c r="E849">
        <v>3215</v>
      </c>
      <c r="H849">
        <v>37.489699999999999</v>
      </c>
      <c r="I849">
        <v>126.675208</v>
      </c>
    </row>
    <row r="850" spans="1:9" x14ac:dyDescent="0.25">
      <c r="A850">
        <v>3216</v>
      </c>
      <c r="B850" t="s">
        <v>834</v>
      </c>
      <c r="C850" t="s">
        <v>363</v>
      </c>
      <c r="D850" t="s">
        <v>835</v>
      </c>
      <c r="E850">
        <v>3216</v>
      </c>
      <c r="H850">
        <v>37.484192</v>
      </c>
      <c r="I850">
        <v>126.683673</v>
      </c>
    </row>
    <row r="851" spans="1:9" x14ac:dyDescent="0.25">
      <c r="A851">
        <v>3217</v>
      </c>
      <c r="B851" t="s">
        <v>836</v>
      </c>
      <c r="C851" t="s">
        <v>363</v>
      </c>
      <c r="D851" t="s">
        <v>837</v>
      </c>
      <c r="E851">
        <v>3217</v>
      </c>
      <c r="H851">
        <v>37.473703</v>
      </c>
      <c r="I851">
        <v>126.68113</v>
      </c>
    </row>
    <row r="852" spans="1:9" x14ac:dyDescent="0.25">
      <c r="A852">
        <v>3219</v>
      </c>
      <c r="B852" t="s">
        <v>838</v>
      </c>
      <c r="C852" t="s">
        <v>363</v>
      </c>
      <c r="D852" t="s">
        <v>839</v>
      </c>
      <c r="E852">
        <v>3219</v>
      </c>
      <c r="H852">
        <v>37.458334999999998</v>
      </c>
      <c r="I852">
        <v>126.681192</v>
      </c>
    </row>
    <row r="853" spans="1:9" x14ac:dyDescent="0.25">
      <c r="A853">
        <v>3222</v>
      </c>
      <c r="B853" t="s">
        <v>840</v>
      </c>
      <c r="C853" t="s">
        <v>363</v>
      </c>
      <c r="D853" t="s">
        <v>841</v>
      </c>
      <c r="E853">
        <v>3222</v>
      </c>
      <c r="H853">
        <v>37.456805000000003</v>
      </c>
      <c r="I853">
        <v>126.709986</v>
      </c>
    </row>
    <row r="854" spans="1:9" x14ac:dyDescent="0.25">
      <c r="A854">
        <v>3223</v>
      </c>
      <c r="B854" t="s">
        <v>842</v>
      </c>
      <c r="C854" t="s">
        <v>363</v>
      </c>
      <c r="D854" t="s">
        <v>843</v>
      </c>
      <c r="E854">
        <v>3223</v>
      </c>
      <c r="H854">
        <v>37.455829999999999</v>
      </c>
      <c r="I854">
        <v>126.71929799999999</v>
      </c>
    </row>
    <row r="855" spans="1:9" x14ac:dyDescent="0.25">
      <c r="A855">
        <v>3224</v>
      </c>
      <c r="B855" t="s">
        <v>844</v>
      </c>
      <c r="C855" t="s">
        <v>363</v>
      </c>
      <c r="D855" t="s">
        <v>845</v>
      </c>
      <c r="E855">
        <v>3224</v>
      </c>
      <c r="H855">
        <v>37.454911000000003</v>
      </c>
      <c r="I855">
        <v>126.732094</v>
      </c>
    </row>
    <row r="856" spans="1:9" x14ac:dyDescent="0.25">
      <c r="A856">
        <v>3225</v>
      </c>
      <c r="B856" t="s">
        <v>846</v>
      </c>
      <c r="C856" t="s">
        <v>363</v>
      </c>
      <c r="D856" t="s">
        <v>847</v>
      </c>
      <c r="E856">
        <v>3225</v>
      </c>
      <c r="H856">
        <v>37.448160999999999</v>
      </c>
      <c r="I856">
        <v>126.73693900000001</v>
      </c>
    </row>
    <row r="857" spans="1:9" x14ac:dyDescent="0.25">
      <c r="A857">
        <v>3226</v>
      </c>
      <c r="B857" t="s">
        <v>848</v>
      </c>
      <c r="C857" t="s">
        <v>363</v>
      </c>
      <c r="D857" t="s">
        <v>849</v>
      </c>
      <c r="E857">
        <v>3226</v>
      </c>
      <c r="H857">
        <v>37.448768999999999</v>
      </c>
      <c r="I857">
        <v>126.752618</v>
      </c>
    </row>
    <row r="858" spans="1:9" x14ac:dyDescent="0.25">
      <c r="A858">
        <v>3227</v>
      </c>
      <c r="B858" t="s">
        <v>850</v>
      </c>
      <c r="C858" t="s">
        <v>363</v>
      </c>
      <c r="D858" t="s">
        <v>851</v>
      </c>
      <c r="E858">
        <v>3227</v>
      </c>
      <c r="H858">
        <v>37.440126999999997</v>
      </c>
      <c r="I858">
        <v>126.75997</v>
      </c>
    </row>
    <row r="859" spans="1:9" x14ac:dyDescent="0.25">
      <c r="A859">
        <v>4101</v>
      </c>
      <c r="B859" t="s">
        <v>852</v>
      </c>
      <c r="C859">
        <v>9</v>
      </c>
      <c r="D859">
        <v>901</v>
      </c>
      <c r="E859">
        <v>4101</v>
      </c>
      <c r="F859">
        <v>455020</v>
      </c>
      <c r="G859">
        <v>1132300</v>
      </c>
      <c r="H859">
        <v>37.578608000000003</v>
      </c>
      <c r="I859">
        <v>126.798153</v>
      </c>
    </row>
    <row r="860" spans="1:9" x14ac:dyDescent="0.25">
      <c r="A860">
        <v>4103</v>
      </c>
      <c r="B860" t="s">
        <v>853</v>
      </c>
      <c r="C860">
        <v>9</v>
      </c>
      <c r="D860">
        <v>903</v>
      </c>
      <c r="E860">
        <v>4103</v>
      </c>
      <c r="F860">
        <v>458100</v>
      </c>
      <c r="G860">
        <v>1128200</v>
      </c>
      <c r="H860">
        <v>37.563726000000003</v>
      </c>
      <c r="I860">
        <v>126.810678</v>
      </c>
    </row>
    <row r="861" spans="1:9" x14ac:dyDescent="0.25">
      <c r="A861">
        <v>4104</v>
      </c>
      <c r="B861" t="s">
        <v>854</v>
      </c>
      <c r="C861">
        <v>9</v>
      </c>
      <c r="D861">
        <v>904</v>
      </c>
      <c r="E861">
        <v>4104</v>
      </c>
      <c r="F861">
        <v>459400</v>
      </c>
      <c r="G861">
        <v>1129200</v>
      </c>
      <c r="H861">
        <v>37.567532</v>
      </c>
      <c r="I861">
        <v>126.81660100000001</v>
      </c>
    </row>
    <row r="862" spans="1:9" x14ac:dyDescent="0.25">
      <c r="A862">
        <v>4105</v>
      </c>
      <c r="B862" t="s">
        <v>855</v>
      </c>
      <c r="C862">
        <v>9</v>
      </c>
      <c r="D862">
        <v>905</v>
      </c>
      <c r="E862">
        <v>4105</v>
      </c>
      <c r="F862">
        <v>461700</v>
      </c>
      <c r="G862">
        <v>1129100</v>
      </c>
      <c r="H862">
        <v>37.567335999999997</v>
      </c>
      <c r="I862">
        <v>126.829497</v>
      </c>
    </row>
    <row r="863" spans="1:9" x14ac:dyDescent="0.25">
      <c r="A863">
        <v>4106</v>
      </c>
      <c r="B863" t="s">
        <v>856</v>
      </c>
      <c r="C863">
        <v>9</v>
      </c>
      <c r="D863">
        <v>906</v>
      </c>
      <c r="E863">
        <v>4106</v>
      </c>
      <c r="F863">
        <v>464880</v>
      </c>
      <c r="G863">
        <v>1129370</v>
      </c>
      <c r="H863">
        <v>37.568381000000002</v>
      </c>
      <c r="I863">
        <v>126.84133300000001</v>
      </c>
    </row>
    <row r="864" spans="1:9" x14ac:dyDescent="0.25">
      <c r="A864">
        <v>4107</v>
      </c>
      <c r="B864" t="s">
        <v>857</v>
      </c>
      <c r="C864">
        <v>9</v>
      </c>
      <c r="D864">
        <v>907</v>
      </c>
      <c r="E864">
        <v>4107</v>
      </c>
      <c r="F864">
        <v>467700</v>
      </c>
      <c r="G864">
        <v>1127500</v>
      </c>
      <c r="H864">
        <v>37.561391</v>
      </c>
      <c r="I864">
        <v>126.854456</v>
      </c>
    </row>
    <row r="865" spans="1:9" x14ac:dyDescent="0.25">
      <c r="A865">
        <v>4108</v>
      </c>
      <c r="B865" t="s">
        <v>858</v>
      </c>
      <c r="C865">
        <v>9</v>
      </c>
      <c r="D865">
        <v>908</v>
      </c>
      <c r="E865">
        <v>4108</v>
      </c>
      <c r="F865">
        <v>469000</v>
      </c>
      <c r="G865">
        <v>1126600</v>
      </c>
      <c r="H865">
        <v>37.557402000000003</v>
      </c>
      <c r="I865">
        <v>126.86193900000001</v>
      </c>
    </row>
    <row r="866" spans="1:9" x14ac:dyDescent="0.25">
      <c r="A866">
        <v>4109</v>
      </c>
      <c r="B866" t="s">
        <v>859</v>
      </c>
      <c r="C866">
        <v>9</v>
      </c>
      <c r="D866">
        <v>909</v>
      </c>
      <c r="E866">
        <v>4109</v>
      </c>
      <c r="F866">
        <v>470000</v>
      </c>
      <c r="G866">
        <v>1124700</v>
      </c>
      <c r="H866">
        <v>37.550632</v>
      </c>
      <c r="I866">
        <v>126.865689</v>
      </c>
    </row>
    <row r="867" spans="1:9" x14ac:dyDescent="0.25">
      <c r="A867">
        <v>4110</v>
      </c>
      <c r="B867" t="s">
        <v>860</v>
      </c>
      <c r="C867">
        <v>9</v>
      </c>
      <c r="D867">
        <v>910</v>
      </c>
      <c r="E867">
        <v>4110</v>
      </c>
      <c r="F867">
        <v>472150</v>
      </c>
      <c r="G867">
        <v>1123550</v>
      </c>
      <c r="H867">
        <v>37.546936000000002</v>
      </c>
      <c r="I867">
        <v>126.874916</v>
      </c>
    </row>
    <row r="868" spans="1:9" x14ac:dyDescent="0.25">
      <c r="A868">
        <v>4111</v>
      </c>
      <c r="B868" t="s">
        <v>861</v>
      </c>
      <c r="C868">
        <v>9</v>
      </c>
      <c r="D868">
        <v>911</v>
      </c>
      <c r="E868">
        <v>4111</v>
      </c>
      <c r="F868">
        <v>474030</v>
      </c>
      <c r="G868">
        <v>1122700</v>
      </c>
      <c r="H868">
        <v>37.544277000000001</v>
      </c>
      <c r="I868">
        <v>126.88308000000001</v>
      </c>
    </row>
    <row r="869" spans="1:9" x14ac:dyDescent="0.25">
      <c r="A869">
        <v>4112</v>
      </c>
      <c r="B869" t="s">
        <v>862</v>
      </c>
      <c r="C869">
        <v>9</v>
      </c>
      <c r="D869">
        <v>912</v>
      </c>
      <c r="E869">
        <v>4112</v>
      </c>
      <c r="F869">
        <v>476232</v>
      </c>
      <c r="G869">
        <v>1121000</v>
      </c>
      <c r="H869">
        <v>37.538020000000003</v>
      </c>
      <c r="I869">
        <v>126.893525</v>
      </c>
    </row>
    <row r="870" spans="1:9" x14ac:dyDescent="0.25">
      <c r="A870">
        <v>4114</v>
      </c>
      <c r="B870" t="s">
        <v>863</v>
      </c>
      <c r="C870">
        <v>9</v>
      </c>
      <c r="D870">
        <v>914</v>
      </c>
      <c r="E870">
        <v>4114</v>
      </c>
      <c r="F870">
        <v>481632</v>
      </c>
      <c r="G870">
        <v>1118278</v>
      </c>
      <c r="H870">
        <v>37.528104999999996</v>
      </c>
      <c r="I870">
        <v>126.917874</v>
      </c>
    </row>
    <row r="871" spans="1:9" x14ac:dyDescent="0.25">
      <c r="A871">
        <v>4116</v>
      </c>
      <c r="B871" t="s">
        <v>864</v>
      </c>
      <c r="C871">
        <v>9</v>
      </c>
      <c r="D871">
        <v>916</v>
      </c>
      <c r="E871">
        <v>4116</v>
      </c>
      <c r="F871">
        <v>483932</v>
      </c>
      <c r="G871">
        <v>1115178</v>
      </c>
      <c r="H871">
        <v>37.517274</v>
      </c>
      <c r="I871">
        <v>126.928422</v>
      </c>
    </row>
    <row r="872" spans="1:9" x14ac:dyDescent="0.25">
      <c r="A872">
        <v>4118</v>
      </c>
      <c r="B872" t="s">
        <v>865</v>
      </c>
      <c r="C872">
        <v>9</v>
      </c>
      <c r="D872">
        <v>918</v>
      </c>
      <c r="E872">
        <v>4118</v>
      </c>
      <c r="F872">
        <v>489532</v>
      </c>
      <c r="G872">
        <v>1114078</v>
      </c>
      <c r="H872">
        <v>37.512886999999999</v>
      </c>
      <c r="I872">
        <v>126.953222</v>
      </c>
    </row>
    <row r="873" spans="1:9" x14ac:dyDescent="0.25">
      <c r="A873">
        <v>4119</v>
      </c>
      <c r="B873" t="s">
        <v>866</v>
      </c>
      <c r="C873">
        <v>9</v>
      </c>
      <c r="D873">
        <v>919</v>
      </c>
      <c r="E873">
        <v>4119</v>
      </c>
      <c r="F873">
        <v>491832</v>
      </c>
      <c r="G873">
        <v>1112978</v>
      </c>
      <c r="H873">
        <v>37.508769999999998</v>
      </c>
      <c r="I873">
        <v>126.963708</v>
      </c>
    </row>
    <row r="874" spans="1:9" x14ac:dyDescent="0.25">
      <c r="A874">
        <v>4121</v>
      </c>
      <c r="B874" t="s">
        <v>867</v>
      </c>
      <c r="C874">
        <v>9</v>
      </c>
      <c r="D874">
        <v>921</v>
      </c>
      <c r="E874">
        <v>4121</v>
      </c>
      <c r="F874">
        <v>497032</v>
      </c>
      <c r="G874">
        <v>1110978</v>
      </c>
      <c r="H874">
        <v>37.501364000000002</v>
      </c>
      <c r="I874">
        <v>126.98733199999999</v>
      </c>
    </row>
    <row r="875" spans="1:9" x14ac:dyDescent="0.25">
      <c r="A875">
        <v>4122</v>
      </c>
      <c r="B875" t="s">
        <v>868</v>
      </c>
      <c r="C875">
        <v>9</v>
      </c>
      <c r="D875">
        <v>922</v>
      </c>
      <c r="E875">
        <v>4122</v>
      </c>
      <c r="F875">
        <v>499032</v>
      </c>
      <c r="G875">
        <v>1111478</v>
      </c>
      <c r="H875">
        <v>37.503414999999997</v>
      </c>
      <c r="I875">
        <v>126.995925</v>
      </c>
    </row>
    <row r="876" spans="1:9" x14ac:dyDescent="0.25">
      <c r="A876">
        <v>4124</v>
      </c>
      <c r="B876" t="s">
        <v>869</v>
      </c>
      <c r="C876">
        <v>9</v>
      </c>
      <c r="D876">
        <v>924</v>
      </c>
      <c r="E876">
        <v>4124</v>
      </c>
      <c r="F876">
        <v>503232</v>
      </c>
      <c r="G876">
        <v>1111740</v>
      </c>
      <c r="H876">
        <v>37.504206000000003</v>
      </c>
      <c r="I876">
        <v>127.015259</v>
      </c>
    </row>
    <row r="877" spans="1:9" x14ac:dyDescent="0.25">
      <c r="A877">
        <v>4125</v>
      </c>
      <c r="B877" t="s">
        <v>870</v>
      </c>
      <c r="C877">
        <v>9</v>
      </c>
      <c r="D877">
        <v>925</v>
      </c>
      <c r="E877">
        <v>4125</v>
      </c>
      <c r="F877">
        <v>505392</v>
      </c>
      <c r="G877">
        <v>1111790</v>
      </c>
      <c r="H877">
        <v>37.504598000000001</v>
      </c>
      <c r="I877">
        <v>127.02506</v>
      </c>
    </row>
    <row r="878" spans="1:9" x14ac:dyDescent="0.25">
      <c r="A878">
        <v>4126</v>
      </c>
      <c r="B878" t="s">
        <v>871</v>
      </c>
      <c r="C878">
        <v>9</v>
      </c>
      <c r="D878">
        <v>926</v>
      </c>
      <c r="E878">
        <v>4126</v>
      </c>
      <c r="F878">
        <v>507392</v>
      </c>
      <c r="G878">
        <v>1112490</v>
      </c>
      <c r="H878">
        <v>37.507286999999998</v>
      </c>
      <c r="I878">
        <v>127.033868</v>
      </c>
    </row>
    <row r="879" spans="1:9" x14ac:dyDescent="0.25">
      <c r="A879">
        <v>4128</v>
      </c>
      <c r="B879" t="s">
        <v>872</v>
      </c>
      <c r="C879">
        <v>9</v>
      </c>
      <c r="D879">
        <v>928</v>
      </c>
      <c r="E879">
        <v>4128</v>
      </c>
      <c r="F879">
        <v>511392</v>
      </c>
      <c r="G879">
        <v>1113890</v>
      </c>
      <c r="H879">
        <v>37.513010999999999</v>
      </c>
      <c r="I879">
        <v>127.053282</v>
      </c>
    </row>
    <row r="880" spans="1:9" x14ac:dyDescent="0.25">
      <c r="A880">
        <v>4129</v>
      </c>
      <c r="B880" t="s">
        <v>873</v>
      </c>
      <c r="C880">
        <v>9</v>
      </c>
      <c r="D880">
        <v>929</v>
      </c>
      <c r="E880">
        <v>4129</v>
      </c>
      <c r="F880">
        <v>513192</v>
      </c>
      <c r="G880">
        <v>1114390</v>
      </c>
      <c r="H880">
        <v>37.514218999999997</v>
      </c>
      <c r="I880">
        <v>127.06024499999999</v>
      </c>
    </row>
    <row r="881" spans="1:9" x14ac:dyDescent="0.25">
      <c r="A881">
        <v>3207</v>
      </c>
      <c r="B881" t="s">
        <v>362</v>
      </c>
      <c r="C881" t="s">
        <v>363</v>
      </c>
      <c r="D881" t="s">
        <v>364</v>
      </c>
      <c r="E881">
        <v>4209</v>
      </c>
      <c r="F881">
        <v>427682</v>
      </c>
      <c r="G881">
        <v>1129830</v>
      </c>
      <c r="H881">
        <v>37.569104000000003</v>
      </c>
      <c r="I881">
        <v>126.673728</v>
      </c>
    </row>
    <row r="882" spans="1:9" x14ac:dyDescent="0.25">
      <c r="A882">
        <v>4209</v>
      </c>
      <c r="B882" t="s">
        <v>362</v>
      </c>
      <c r="C882" t="s">
        <v>292</v>
      </c>
      <c r="D882" t="s">
        <v>365</v>
      </c>
      <c r="E882">
        <v>4209</v>
      </c>
      <c r="F882">
        <v>427682</v>
      </c>
      <c r="G882">
        <v>1129830</v>
      </c>
      <c r="H882">
        <v>37.569104000000003</v>
      </c>
      <c r="I882">
        <v>126.673728</v>
      </c>
    </row>
    <row r="883" spans="1:9" x14ac:dyDescent="0.25">
      <c r="A883">
        <v>4210</v>
      </c>
      <c r="B883" t="s">
        <v>874</v>
      </c>
      <c r="C883" t="s">
        <v>292</v>
      </c>
      <c r="D883" t="s">
        <v>875</v>
      </c>
      <c r="E883">
        <v>4210</v>
      </c>
      <c r="F883">
        <v>416682</v>
      </c>
      <c r="G883">
        <v>1126230</v>
      </c>
      <c r="H883">
        <v>37.555878</v>
      </c>
      <c r="I883">
        <v>126.625327</v>
      </c>
    </row>
    <row r="884" spans="1:9" x14ac:dyDescent="0.25">
      <c r="A884">
        <v>4211</v>
      </c>
      <c r="B884" t="s">
        <v>876</v>
      </c>
      <c r="C884" t="s">
        <v>292</v>
      </c>
      <c r="D884" t="s">
        <v>877</v>
      </c>
      <c r="E884">
        <v>4211</v>
      </c>
      <c r="F884">
        <v>387922</v>
      </c>
      <c r="G884">
        <v>1108780</v>
      </c>
      <c r="H884">
        <v>37.492904000000003</v>
      </c>
      <c r="I884">
        <v>126.49379</v>
      </c>
    </row>
    <row r="885" spans="1:9" x14ac:dyDescent="0.25">
      <c r="A885">
        <v>4212</v>
      </c>
      <c r="B885" t="s">
        <v>878</v>
      </c>
      <c r="C885" t="s">
        <v>292</v>
      </c>
      <c r="D885" t="s">
        <v>879</v>
      </c>
      <c r="E885">
        <v>4212</v>
      </c>
      <c r="F885">
        <v>384282</v>
      </c>
      <c r="G885">
        <v>1099430</v>
      </c>
      <c r="H885">
        <v>37.458365999999998</v>
      </c>
      <c r="I885">
        <v>126.476241</v>
      </c>
    </row>
    <row r="886" spans="1:9" x14ac:dyDescent="0.25">
      <c r="A886">
        <v>4213</v>
      </c>
      <c r="B886" t="s">
        <v>880</v>
      </c>
      <c r="C886" t="s">
        <v>292</v>
      </c>
      <c r="D886" t="s">
        <v>881</v>
      </c>
      <c r="E886">
        <v>4213</v>
      </c>
      <c r="F886">
        <v>378682</v>
      </c>
      <c r="G886">
        <v>1096230</v>
      </c>
      <c r="H886">
        <v>37.447463999999997</v>
      </c>
      <c r="I886">
        <v>126.45250799999999</v>
      </c>
    </row>
    <row r="887" spans="1:9" x14ac:dyDescent="0.25">
      <c r="A887">
        <v>4217</v>
      </c>
      <c r="B887" t="s">
        <v>882</v>
      </c>
      <c r="C887" t="s">
        <v>292</v>
      </c>
      <c r="D887" t="s">
        <v>883</v>
      </c>
      <c r="E887">
        <v>4217</v>
      </c>
      <c r="F887">
        <v>387922</v>
      </c>
      <c r="G887">
        <v>1108780</v>
      </c>
      <c r="H887">
        <v>37.511465999999999</v>
      </c>
      <c r="I887">
        <v>126.52370000000001</v>
      </c>
    </row>
    <row r="888" spans="1:9" x14ac:dyDescent="0.25">
      <c r="A888">
        <v>4309</v>
      </c>
      <c r="B888" t="s">
        <v>884</v>
      </c>
      <c r="C888" t="s">
        <v>335</v>
      </c>
      <c r="D888" t="s">
        <v>885</v>
      </c>
      <c r="E888">
        <v>4309</v>
      </c>
      <c r="F888">
        <v>508350</v>
      </c>
      <c r="G888">
        <v>1102150</v>
      </c>
      <c r="H888">
        <v>37.470022999999998</v>
      </c>
      <c r="I888">
        <v>127.03842</v>
      </c>
    </row>
    <row r="889" spans="1:9" x14ac:dyDescent="0.25">
      <c r="A889">
        <v>4511</v>
      </c>
      <c r="B889" t="s">
        <v>886</v>
      </c>
      <c r="C889" t="s">
        <v>382</v>
      </c>
      <c r="D889" t="s">
        <v>887</v>
      </c>
      <c r="E889">
        <v>4511</v>
      </c>
      <c r="F889">
        <v>543900</v>
      </c>
      <c r="G889">
        <v>1037700</v>
      </c>
      <c r="H889">
        <v>37.237247000000004</v>
      </c>
      <c r="I889">
        <v>127.198781</v>
      </c>
    </row>
    <row r="890" spans="1:9" x14ac:dyDescent="0.25">
      <c r="A890">
        <v>4512</v>
      </c>
      <c r="B890" t="s">
        <v>888</v>
      </c>
      <c r="C890" t="s">
        <v>382</v>
      </c>
      <c r="D890" t="s">
        <v>889</v>
      </c>
      <c r="E890">
        <v>4512</v>
      </c>
      <c r="F890">
        <v>546300</v>
      </c>
      <c r="G890">
        <v>1037800</v>
      </c>
      <c r="H890">
        <v>37.237845</v>
      </c>
      <c r="I890">
        <v>127.209198</v>
      </c>
    </row>
    <row r="891" spans="1:9" x14ac:dyDescent="0.25">
      <c r="A891">
        <v>4513</v>
      </c>
      <c r="B891" t="s">
        <v>890</v>
      </c>
      <c r="C891" t="s">
        <v>382</v>
      </c>
      <c r="D891" t="s">
        <v>891</v>
      </c>
      <c r="E891">
        <v>4513</v>
      </c>
      <c r="F891">
        <v>547400</v>
      </c>
      <c r="G891">
        <v>1039700</v>
      </c>
      <c r="H891">
        <v>37.244840000000003</v>
      </c>
      <c r="I891">
        <v>127.214251</v>
      </c>
    </row>
    <row r="892" spans="1:9" x14ac:dyDescent="0.25">
      <c r="A892">
        <v>4514</v>
      </c>
      <c r="B892" t="s">
        <v>892</v>
      </c>
      <c r="C892" t="s">
        <v>382</v>
      </c>
      <c r="D892" t="s">
        <v>893</v>
      </c>
      <c r="E892">
        <v>4514</v>
      </c>
      <c r="F892">
        <v>548400</v>
      </c>
      <c r="G892">
        <v>1043700</v>
      </c>
      <c r="H892">
        <v>37.258965000000003</v>
      </c>
      <c r="I892">
        <v>127.218457</v>
      </c>
    </row>
    <row r="893" spans="1:9" x14ac:dyDescent="0.25">
      <c r="A893">
        <v>4515</v>
      </c>
      <c r="B893" t="s">
        <v>894</v>
      </c>
      <c r="C893" t="s">
        <v>382</v>
      </c>
      <c r="D893" t="s">
        <v>895</v>
      </c>
      <c r="E893">
        <v>4515</v>
      </c>
      <c r="F893">
        <v>547400</v>
      </c>
      <c r="G893">
        <v>1045900</v>
      </c>
      <c r="H893">
        <v>37.267051000000002</v>
      </c>
      <c r="I893">
        <v>127.21364</v>
      </c>
    </row>
    <row r="894" spans="1:9" x14ac:dyDescent="0.25">
      <c r="A894">
        <v>4517</v>
      </c>
      <c r="B894" t="s">
        <v>896</v>
      </c>
      <c r="C894" t="s">
        <v>382</v>
      </c>
      <c r="D894" t="s">
        <v>897</v>
      </c>
      <c r="E894">
        <v>4517</v>
      </c>
      <c r="F894">
        <v>548800</v>
      </c>
      <c r="G894">
        <v>1051000</v>
      </c>
      <c r="H894">
        <v>37.285342</v>
      </c>
      <c r="I894">
        <v>127.219561</v>
      </c>
    </row>
    <row r="895" spans="1:9" x14ac:dyDescent="0.25">
      <c r="A895">
        <v>4601</v>
      </c>
      <c r="B895" t="s">
        <v>898</v>
      </c>
      <c r="C895" t="s">
        <v>332</v>
      </c>
      <c r="D895" t="s">
        <v>899</v>
      </c>
      <c r="E895">
        <v>4601</v>
      </c>
      <c r="F895">
        <v>511590</v>
      </c>
      <c r="G895">
        <v>1173570</v>
      </c>
      <c r="H895">
        <v>37.727048000000003</v>
      </c>
      <c r="I895">
        <v>127.052803</v>
      </c>
    </row>
    <row r="896" spans="1:9" x14ac:dyDescent="0.25">
      <c r="A896">
        <v>4603</v>
      </c>
      <c r="B896" t="s">
        <v>900</v>
      </c>
      <c r="C896" t="s">
        <v>332</v>
      </c>
      <c r="D896" t="s">
        <v>901</v>
      </c>
      <c r="E896">
        <v>4603</v>
      </c>
      <c r="F896">
        <v>509590</v>
      </c>
      <c r="G896">
        <v>1174070</v>
      </c>
      <c r="H896">
        <v>37.728755</v>
      </c>
      <c r="I896">
        <v>127.04353</v>
      </c>
    </row>
    <row r="897" spans="1:9" x14ac:dyDescent="0.25">
      <c r="A897">
        <v>4604</v>
      </c>
      <c r="B897" t="s">
        <v>902</v>
      </c>
      <c r="C897" t="s">
        <v>332</v>
      </c>
      <c r="D897" t="s">
        <v>903</v>
      </c>
      <c r="E897">
        <v>4604</v>
      </c>
      <c r="F897">
        <v>509590</v>
      </c>
      <c r="G897">
        <v>1176320</v>
      </c>
      <c r="H897">
        <v>37.737202000000003</v>
      </c>
      <c r="I897">
        <v>127.043257</v>
      </c>
    </row>
    <row r="898" spans="1:9" x14ac:dyDescent="0.25">
      <c r="A898">
        <v>4605</v>
      </c>
      <c r="B898" t="s">
        <v>904</v>
      </c>
      <c r="C898" t="s">
        <v>332</v>
      </c>
      <c r="D898" t="s">
        <v>905</v>
      </c>
      <c r="E898">
        <v>4605</v>
      </c>
      <c r="F898">
        <v>507590</v>
      </c>
      <c r="G898">
        <v>1176820</v>
      </c>
      <c r="H898">
        <v>37.739255999999997</v>
      </c>
      <c r="I898">
        <v>127.034781</v>
      </c>
    </row>
    <row r="899" spans="1:9" x14ac:dyDescent="0.25">
      <c r="A899">
        <v>4606</v>
      </c>
      <c r="B899" t="s">
        <v>906</v>
      </c>
      <c r="C899" t="s">
        <v>332</v>
      </c>
      <c r="D899" t="s">
        <v>907</v>
      </c>
      <c r="E899">
        <v>4606</v>
      </c>
      <c r="F899">
        <v>508090</v>
      </c>
      <c r="G899">
        <v>1177950</v>
      </c>
      <c r="H899">
        <v>37.743302</v>
      </c>
      <c r="I899">
        <v>127.037023</v>
      </c>
    </row>
    <row r="900" spans="1:9" x14ac:dyDescent="0.25">
      <c r="A900">
        <v>4607</v>
      </c>
      <c r="B900" t="s">
        <v>908</v>
      </c>
      <c r="C900" t="s">
        <v>332</v>
      </c>
      <c r="D900" t="s">
        <v>909</v>
      </c>
      <c r="E900">
        <v>4607</v>
      </c>
      <c r="F900">
        <v>510990</v>
      </c>
      <c r="G900">
        <v>1178050</v>
      </c>
      <c r="H900">
        <v>37.743676000000001</v>
      </c>
      <c r="I900">
        <v>127.049565</v>
      </c>
    </row>
    <row r="901" spans="1:9" x14ac:dyDescent="0.25">
      <c r="A901">
        <v>4608</v>
      </c>
      <c r="B901" t="s">
        <v>910</v>
      </c>
      <c r="C901" t="s">
        <v>332</v>
      </c>
      <c r="D901" t="s">
        <v>911</v>
      </c>
      <c r="E901">
        <v>4608</v>
      </c>
      <c r="F901">
        <v>512490</v>
      </c>
      <c r="G901">
        <v>1178550</v>
      </c>
      <c r="H901">
        <v>37.745271000000002</v>
      </c>
      <c r="I901">
        <v>127.05694699999999</v>
      </c>
    </row>
    <row r="902" spans="1:9" x14ac:dyDescent="0.25">
      <c r="A902">
        <v>4609</v>
      </c>
      <c r="B902" t="s">
        <v>912</v>
      </c>
      <c r="C902" t="s">
        <v>332</v>
      </c>
      <c r="D902" t="s">
        <v>913</v>
      </c>
      <c r="E902">
        <v>4609</v>
      </c>
      <c r="F902">
        <v>513990</v>
      </c>
      <c r="G902">
        <v>1179480</v>
      </c>
      <c r="H902">
        <v>37.748885000000001</v>
      </c>
      <c r="I902">
        <v>127.06362</v>
      </c>
    </row>
    <row r="903" spans="1:9" x14ac:dyDescent="0.25">
      <c r="A903">
        <v>4610</v>
      </c>
      <c r="B903" t="s">
        <v>914</v>
      </c>
      <c r="C903" t="s">
        <v>332</v>
      </c>
      <c r="D903" t="s">
        <v>915</v>
      </c>
      <c r="E903">
        <v>4610</v>
      </c>
      <c r="F903">
        <v>515700</v>
      </c>
      <c r="G903">
        <v>1180050</v>
      </c>
      <c r="H903">
        <v>37.750590000000003</v>
      </c>
      <c r="I903">
        <v>127.071495</v>
      </c>
    </row>
    <row r="904" spans="1:9" x14ac:dyDescent="0.25">
      <c r="A904">
        <v>4611</v>
      </c>
      <c r="B904" t="s">
        <v>916</v>
      </c>
      <c r="C904" t="s">
        <v>332</v>
      </c>
      <c r="D904" t="s">
        <v>917</v>
      </c>
      <c r="E904">
        <v>4611</v>
      </c>
      <c r="F904">
        <v>517000</v>
      </c>
      <c r="G904">
        <v>1180930</v>
      </c>
      <c r="H904">
        <v>37.754024999999999</v>
      </c>
      <c r="I904">
        <v>127.076902</v>
      </c>
    </row>
    <row r="905" spans="1:9" x14ac:dyDescent="0.25">
      <c r="A905">
        <v>4612</v>
      </c>
      <c r="B905" t="s">
        <v>918</v>
      </c>
      <c r="C905" t="s">
        <v>332</v>
      </c>
      <c r="D905" t="s">
        <v>919</v>
      </c>
      <c r="E905">
        <v>4612</v>
      </c>
      <c r="F905">
        <v>518200</v>
      </c>
      <c r="G905">
        <v>1179980</v>
      </c>
      <c r="H905">
        <v>37.750470999999997</v>
      </c>
      <c r="I905">
        <v>127.083715</v>
      </c>
    </row>
    <row r="906" spans="1:9" x14ac:dyDescent="0.25">
      <c r="A906">
        <v>4613</v>
      </c>
      <c r="B906" t="s">
        <v>920</v>
      </c>
      <c r="C906" t="s">
        <v>332</v>
      </c>
      <c r="D906" t="s">
        <v>921</v>
      </c>
      <c r="E906">
        <v>4613</v>
      </c>
      <c r="F906">
        <v>518600</v>
      </c>
      <c r="G906">
        <v>1177780</v>
      </c>
      <c r="H906">
        <v>37.742801999999998</v>
      </c>
      <c r="I906">
        <v>127.085035</v>
      </c>
    </row>
    <row r="907" spans="1:9" x14ac:dyDescent="0.25">
      <c r="A907">
        <v>4614</v>
      </c>
      <c r="B907" t="s">
        <v>922</v>
      </c>
      <c r="C907" t="s">
        <v>332</v>
      </c>
      <c r="D907" t="s">
        <v>923</v>
      </c>
      <c r="E907">
        <v>4614</v>
      </c>
      <c r="F907">
        <v>519100</v>
      </c>
      <c r="G907">
        <v>1176280</v>
      </c>
      <c r="H907">
        <v>37.737279000000001</v>
      </c>
      <c r="I907">
        <v>127.087159</v>
      </c>
    </row>
    <row r="908" spans="1:9" x14ac:dyDescent="0.25">
      <c r="A908">
        <v>4702</v>
      </c>
      <c r="B908" t="s">
        <v>924</v>
      </c>
      <c r="C908" t="s">
        <v>299</v>
      </c>
      <c r="D908">
        <v>942</v>
      </c>
      <c r="E908">
        <v>4702</v>
      </c>
    </row>
    <row r="909" spans="1:9" x14ac:dyDescent="0.25">
      <c r="A909">
        <v>4706</v>
      </c>
      <c r="B909" t="s">
        <v>925</v>
      </c>
      <c r="C909" t="s">
        <v>299</v>
      </c>
      <c r="D909">
        <v>946</v>
      </c>
      <c r="E909">
        <v>4706</v>
      </c>
    </row>
    <row r="910" spans="1:9" x14ac:dyDescent="0.25">
      <c r="A910">
        <v>4707</v>
      </c>
      <c r="B910" t="s">
        <v>926</v>
      </c>
      <c r="C910" t="s">
        <v>299</v>
      </c>
      <c r="D910">
        <v>947</v>
      </c>
      <c r="E910">
        <v>4707</v>
      </c>
    </row>
    <row r="911" spans="1:9" x14ac:dyDescent="0.25">
      <c r="A911">
        <v>4708</v>
      </c>
      <c r="B911" t="s">
        <v>927</v>
      </c>
      <c r="C911" t="s">
        <v>299</v>
      </c>
      <c r="D911">
        <v>948</v>
      </c>
      <c r="E911">
        <v>4708</v>
      </c>
    </row>
    <row r="912" spans="1:9" x14ac:dyDescent="0.25">
      <c r="A912">
        <v>4709</v>
      </c>
      <c r="B912" t="s">
        <v>928</v>
      </c>
      <c r="C912" t="s">
        <v>299</v>
      </c>
      <c r="D912">
        <v>949</v>
      </c>
      <c r="E912">
        <v>4709</v>
      </c>
    </row>
    <row r="913" spans="1:9" x14ac:dyDescent="0.25">
      <c r="A913">
        <v>4710</v>
      </c>
      <c r="B913" t="s">
        <v>929</v>
      </c>
      <c r="C913" t="s">
        <v>299</v>
      </c>
      <c r="D913">
        <v>950</v>
      </c>
      <c r="E913">
        <v>4710</v>
      </c>
    </row>
    <row r="914" spans="1:9" x14ac:dyDescent="0.25">
      <c r="A914">
        <v>4311</v>
      </c>
      <c r="B914" t="s">
        <v>334</v>
      </c>
      <c r="C914" t="s">
        <v>335</v>
      </c>
      <c r="D914" t="s">
        <v>336</v>
      </c>
      <c r="E914">
        <v>4311</v>
      </c>
      <c r="F914">
        <v>524500</v>
      </c>
      <c r="G914">
        <v>1081300</v>
      </c>
      <c r="H914">
        <v>37.394761000000003</v>
      </c>
      <c r="I914">
        <v>127.111217</v>
      </c>
    </row>
    <row r="915" spans="1:9" x14ac:dyDescent="0.25">
      <c r="A915">
        <v>1501</v>
      </c>
      <c r="B915" t="s">
        <v>334</v>
      </c>
      <c r="C915" t="s">
        <v>337</v>
      </c>
      <c r="D915" t="s">
        <v>338</v>
      </c>
      <c r="E915">
        <v>4311</v>
      </c>
      <c r="F915">
        <v>524500</v>
      </c>
      <c r="G915">
        <v>1081300</v>
      </c>
      <c r="H915">
        <v>37.394761000000003</v>
      </c>
      <c r="I915">
        <v>127.111217</v>
      </c>
    </row>
    <row r="916" spans="1:9" x14ac:dyDescent="0.25">
      <c r="A916">
        <v>4314</v>
      </c>
      <c r="B916" t="s">
        <v>930</v>
      </c>
      <c r="C916" t="s">
        <v>335</v>
      </c>
      <c r="D916" t="s">
        <v>931</v>
      </c>
      <c r="E916">
        <v>4314</v>
      </c>
      <c r="H916">
        <v>37.337927999999998</v>
      </c>
      <c r="I916">
        <v>127.102976</v>
      </c>
    </row>
    <row r="917" spans="1:9" x14ac:dyDescent="0.25">
      <c r="A917">
        <v>4315</v>
      </c>
      <c r="B917" t="s">
        <v>932</v>
      </c>
      <c r="C917" t="s">
        <v>335</v>
      </c>
      <c r="D917" t="s">
        <v>933</v>
      </c>
      <c r="E917">
        <v>4315</v>
      </c>
      <c r="H917">
        <v>37.322702</v>
      </c>
      <c r="I917">
        <v>127.095026</v>
      </c>
    </row>
    <row r="918" spans="1:9" x14ac:dyDescent="0.25">
      <c r="A918">
        <v>4316</v>
      </c>
      <c r="B918" t="s">
        <v>934</v>
      </c>
      <c r="C918" t="s">
        <v>335</v>
      </c>
      <c r="D918" t="s">
        <v>935</v>
      </c>
      <c r="E918">
        <v>4316</v>
      </c>
      <c r="H918">
        <v>37.313335000000002</v>
      </c>
      <c r="I918">
        <v>127.0801</v>
      </c>
    </row>
    <row r="919" spans="1:9" x14ac:dyDescent="0.25">
      <c r="A919">
        <v>4317</v>
      </c>
      <c r="B919" t="s">
        <v>936</v>
      </c>
      <c r="C919" t="s">
        <v>335</v>
      </c>
      <c r="D919" t="s">
        <v>937</v>
      </c>
      <c r="E919">
        <v>4317</v>
      </c>
      <c r="H919">
        <v>37.297663999999997</v>
      </c>
      <c r="I919">
        <v>127.06934200000001</v>
      </c>
    </row>
    <row r="920" spans="1:9" x14ac:dyDescent="0.25">
      <c r="A920">
        <v>4318</v>
      </c>
      <c r="B920" t="s">
        <v>938</v>
      </c>
      <c r="C920" t="s">
        <v>335</v>
      </c>
      <c r="D920" t="s">
        <v>939</v>
      </c>
      <c r="E920">
        <v>4318</v>
      </c>
      <c r="H920">
        <v>37.288617000000002</v>
      </c>
      <c r="I920">
        <v>127.051478</v>
      </c>
    </row>
    <row r="921" spans="1:9" x14ac:dyDescent="0.25">
      <c r="A921">
        <v>4319</v>
      </c>
      <c r="B921" t="s">
        <v>940</v>
      </c>
      <c r="C921" t="s">
        <v>335</v>
      </c>
      <c r="D921" t="s">
        <v>941</v>
      </c>
      <c r="E921">
        <v>4319</v>
      </c>
      <c r="H921">
        <v>37.302109999999999</v>
      </c>
      <c r="I921">
        <v>127.044483</v>
      </c>
    </row>
    <row r="922" spans="1:9" x14ac:dyDescent="0.25">
      <c r="A922">
        <v>4502</v>
      </c>
      <c r="B922" t="s">
        <v>942</v>
      </c>
      <c r="C922" t="s">
        <v>382</v>
      </c>
      <c r="D922" t="s">
        <v>943</v>
      </c>
      <c r="E922">
        <v>4502</v>
      </c>
      <c r="F922">
        <v>527800</v>
      </c>
      <c r="G922">
        <v>1046600</v>
      </c>
      <c r="H922">
        <v>37.270161000000002</v>
      </c>
      <c r="I922">
        <v>127.12603300000001</v>
      </c>
    </row>
    <row r="923" spans="1:9" x14ac:dyDescent="0.25">
      <c r="A923">
        <v>4503</v>
      </c>
      <c r="B923" t="s">
        <v>944</v>
      </c>
      <c r="C923" t="s">
        <v>382</v>
      </c>
      <c r="D923" t="s">
        <v>945</v>
      </c>
      <c r="E923">
        <v>4503</v>
      </c>
      <c r="F923">
        <v>530200</v>
      </c>
      <c r="G923">
        <v>1046500</v>
      </c>
      <c r="H923">
        <v>37.269606000000003</v>
      </c>
      <c r="I923">
        <v>127.136515</v>
      </c>
    </row>
    <row r="924" spans="1:9" x14ac:dyDescent="0.25">
      <c r="A924">
        <v>4504</v>
      </c>
      <c r="B924" t="s">
        <v>946</v>
      </c>
      <c r="C924" t="s">
        <v>382</v>
      </c>
      <c r="D924" t="s">
        <v>947</v>
      </c>
      <c r="E924">
        <v>4504</v>
      </c>
      <c r="F924">
        <v>531700</v>
      </c>
      <c r="G924">
        <v>1048000</v>
      </c>
      <c r="H924">
        <v>37.274917000000002</v>
      </c>
      <c r="I924">
        <v>127.143714</v>
      </c>
    </row>
    <row r="925" spans="1:9" x14ac:dyDescent="0.25">
      <c r="A925">
        <v>4505</v>
      </c>
      <c r="B925" t="s">
        <v>948</v>
      </c>
      <c r="C925" t="s">
        <v>382</v>
      </c>
      <c r="D925" t="s">
        <v>949</v>
      </c>
      <c r="E925">
        <v>4505</v>
      </c>
      <c r="F925">
        <v>533700</v>
      </c>
      <c r="G925">
        <v>1046500</v>
      </c>
      <c r="H925">
        <v>37.269043000000003</v>
      </c>
      <c r="I925">
        <v>127.152716</v>
      </c>
    </row>
    <row r="926" spans="1:9" x14ac:dyDescent="0.25">
      <c r="A926">
        <v>4506</v>
      </c>
      <c r="B926" t="s">
        <v>950</v>
      </c>
      <c r="C926" t="s">
        <v>382</v>
      </c>
      <c r="D926" t="s">
        <v>951</v>
      </c>
      <c r="E926">
        <v>4506</v>
      </c>
      <c r="F926">
        <v>535500</v>
      </c>
      <c r="G926">
        <v>1044100</v>
      </c>
      <c r="H926">
        <v>37.260751999999997</v>
      </c>
      <c r="I926">
        <v>127.159443</v>
      </c>
    </row>
    <row r="927" spans="1:9" x14ac:dyDescent="0.25">
      <c r="A927">
        <v>4508</v>
      </c>
      <c r="B927" t="s">
        <v>952</v>
      </c>
      <c r="C927" t="s">
        <v>382</v>
      </c>
      <c r="D927" t="s">
        <v>953</v>
      </c>
      <c r="E927">
        <v>4508</v>
      </c>
      <c r="F927">
        <v>537300</v>
      </c>
      <c r="G927">
        <v>1039000</v>
      </c>
      <c r="H927">
        <v>37.242114999999998</v>
      </c>
      <c r="I927">
        <v>127.168075</v>
      </c>
    </row>
    <row r="928" spans="1:9" x14ac:dyDescent="0.25">
      <c r="A928">
        <v>4509</v>
      </c>
      <c r="B928" t="s">
        <v>954</v>
      </c>
      <c r="C928" t="s">
        <v>382</v>
      </c>
      <c r="D928" t="s">
        <v>955</v>
      </c>
      <c r="E928">
        <v>4509</v>
      </c>
      <c r="F928">
        <v>539500</v>
      </c>
      <c r="G928">
        <v>1038300</v>
      </c>
      <c r="H928">
        <v>37.239151</v>
      </c>
      <c r="I928">
        <v>127.178406</v>
      </c>
    </row>
    <row r="929" spans="1:9" x14ac:dyDescent="0.25">
      <c r="A929">
        <v>4510</v>
      </c>
      <c r="B929" t="s">
        <v>956</v>
      </c>
      <c r="C929" t="s">
        <v>382</v>
      </c>
      <c r="D929" t="s">
        <v>957</v>
      </c>
      <c r="E929">
        <v>4510</v>
      </c>
      <c r="F929">
        <v>542100</v>
      </c>
      <c r="G929">
        <v>1037900</v>
      </c>
      <c r="H929">
        <v>37.237963999999998</v>
      </c>
      <c r="I929">
        <v>127.19029399999999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2018-07-25T06:34:55Z</dcterms:created>
  <dcterms:modified xsi:type="dcterms:W3CDTF">2018-10-02T02:28:36Z</dcterms:modified>
</cp:coreProperties>
</file>