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423"/>
  <workbookPr autoCompressPictures="0"/>
  <bookViews>
    <workbookView xWindow="1000" yWindow="3660" windowWidth="23220" windowHeight="13280" activeTab="1"/>
  </bookViews>
  <sheets>
    <sheet name="Description" sheetId="2" r:id="rId1"/>
    <sheet name="PCECC96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10" i="1"/>
</calcChain>
</file>

<file path=xl/sharedStrings.xml><?xml version="1.0" encoding="utf-8"?>
<sst xmlns="http://schemas.openxmlformats.org/spreadsheetml/2006/main" count="21" uniqueCount="15">
  <si>
    <r>
      <t>g</t>
    </r>
    <r>
      <rPr>
        <sz val="10"/>
        <rFont val="Arial"/>
        <family val="2"/>
      </rPr>
      <t>dp</t>
    </r>
    <phoneticPr fontId="0" type="noConversion"/>
  </si>
  <si>
    <r>
      <t>p</t>
    </r>
    <r>
      <rPr>
        <sz val="10"/>
        <rFont val="Arial"/>
        <family val="2"/>
      </rPr>
      <t>otential</t>
    </r>
    <phoneticPr fontId="0" type="noConversion"/>
  </si>
  <si>
    <r>
      <t>r</t>
    </r>
    <r>
      <rPr>
        <sz val="10"/>
        <rFont val="Arial"/>
        <family val="2"/>
      </rPr>
      <t>cons</t>
    </r>
    <phoneticPr fontId="0" type="noConversion"/>
  </si>
  <si>
    <r>
      <t>r</t>
    </r>
    <r>
      <rPr>
        <sz val="10"/>
        <rFont val="Arial"/>
        <family val="2"/>
      </rPr>
      <t>govt</t>
    </r>
    <phoneticPr fontId="0" type="noConversion"/>
  </si>
  <si>
    <r>
      <t>r</t>
    </r>
    <r>
      <rPr>
        <sz val="10"/>
        <rFont val="Arial"/>
        <family val="2"/>
      </rPr>
      <t>inv</t>
    </r>
    <phoneticPr fontId="0" type="noConversion"/>
  </si>
  <si>
    <r>
      <t>r</t>
    </r>
    <r>
      <rPr>
        <sz val="10"/>
        <rFont val="Arial"/>
        <family val="2"/>
      </rPr>
      <t>gdp</t>
    </r>
  </si>
  <si>
    <t>real GDP</t>
  </si>
  <si>
    <t>nominal GDP</t>
  </si>
  <si>
    <t>real consumption</t>
  </si>
  <si>
    <t>real govt spenditure</t>
  </si>
  <si>
    <t>real investment</t>
  </si>
  <si>
    <t>potential GDP(real)</t>
  </si>
  <si>
    <t>Variable</t>
  </si>
  <si>
    <t>Description</t>
  </si>
  <si>
    <t>gap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</si>
</sst>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"/>
    <numFmt numFmtId="178" formatCode="0.000"/>
  </numFmts>
  <fonts count="5" x14ac:knownFonts="1">
    <font>
      <sz val="10"/>
      <name val="Arial"/>
      <family val="2"/>
    </font>
    <font>
      <sz val="10"/>
      <name val="Arial"/>
      <family val="2"/>
    </font>
    <font>
      <sz val="6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76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left"/>
    </xf>
    <xf numFmtId="177" fontId="0" fillId="0" borderId="0" xfId="0" applyNumberFormat="1" applyFont="1" applyFill="1" applyBorder="1" applyAlignment="1" applyProtection="1"/>
    <xf numFmtId="178" fontId="0" fillId="0" borderId="0" xfId="0" applyNumberFormat="1" applyFont="1" applyFill="1" applyBorder="1" applyAlignment="1" applyProtection="1"/>
    <xf numFmtId="0" fontId="1" fillId="0" borderId="0" xfId="0" applyFont="1"/>
    <xf numFmtId="0" fontId="1" fillId="0" borderId="0" xfId="0" applyNumberFormat="1" applyFont="1" applyFill="1" applyBorder="1" applyAlignment="1" applyProtection="1">
      <alignment horizontal="left"/>
    </xf>
    <xf numFmtId="0" fontId="0" fillId="0" borderId="0" xfId="0" applyFont="1"/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baseColWidth="12" defaultColWidth="8.83203125" defaultRowHeight="12" x14ac:dyDescent="0"/>
  <cols>
    <col min="1" max="1" width="9.6640625" bestFit="1" customWidth="1"/>
    <col min="2" max="2" width="8.33203125" bestFit="1" customWidth="1"/>
    <col min="3" max="3" width="11.33203125" bestFit="1" customWidth="1"/>
    <col min="4" max="4" width="14.33203125" bestFit="1" customWidth="1"/>
    <col min="5" max="5" width="16.6640625" bestFit="1" customWidth="1"/>
    <col min="6" max="6" width="12.83203125" bestFit="1" customWidth="1"/>
    <col min="7" max="7" width="16.33203125" bestFit="1" customWidth="1"/>
  </cols>
  <sheetData>
    <row r="1" spans="1:7">
      <c r="A1" t="s">
        <v>12</v>
      </c>
      <c r="B1" s="7" t="s">
        <v>5</v>
      </c>
      <c r="C1" s="5" t="s">
        <v>0</v>
      </c>
      <c r="D1" s="6" t="s">
        <v>2</v>
      </c>
      <c r="E1" s="5" t="s">
        <v>3</v>
      </c>
      <c r="F1" s="5" t="s">
        <v>4</v>
      </c>
      <c r="G1" s="5" t="s">
        <v>1</v>
      </c>
    </row>
    <row r="2" spans="1:7">
      <c r="A2" t="s">
        <v>13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workbookViewId="0">
      <selection sqref="A1:A1048576"/>
    </sheetView>
  </sheetViews>
  <sheetFormatPr baseColWidth="12" defaultColWidth="8.83203125" defaultRowHeight="12" x14ac:dyDescent="0"/>
  <cols>
    <col min="1" max="1" width="11" bestFit="1" customWidth="1"/>
  </cols>
  <sheetData>
    <row r="1" spans="1:8">
      <c r="A1" s="2"/>
      <c r="B1" s="7" t="s">
        <v>5</v>
      </c>
      <c r="C1" s="5" t="s">
        <v>0</v>
      </c>
      <c r="D1" s="6" t="s">
        <v>2</v>
      </c>
      <c r="E1" s="5" t="s">
        <v>3</v>
      </c>
      <c r="F1" s="5" t="s">
        <v>4</v>
      </c>
      <c r="G1" s="5" t="s">
        <v>1</v>
      </c>
      <c r="H1" s="7" t="s">
        <v>14</v>
      </c>
    </row>
    <row r="2" spans="1:8">
      <c r="A2" s="1">
        <v>17168</v>
      </c>
      <c r="B2">
        <v>1770.7</v>
      </c>
      <c r="C2">
        <v>237.2</v>
      </c>
      <c r="D2" s="3">
        <v>1130.9000000000001</v>
      </c>
      <c r="E2" s="4">
        <v>407.25</v>
      </c>
      <c r="F2" s="4">
        <v>188.67500000000001</v>
      </c>
    </row>
    <row r="3" spans="1:8">
      <c r="A3" s="1">
        <v>17258</v>
      </c>
      <c r="B3">
        <v>1768</v>
      </c>
      <c r="C3">
        <v>240.4</v>
      </c>
      <c r="D3" s="3">
        <v>1149.7</v>
      </c>
      <c r="E3" s="4">
        <v>409.82100000000003</v>
      </c>
      <c r="F3" s="4">
        <v>173.48500000000001</v>
      </c>
    </row>
    <row r="4" spans="1:8">
      <c r="A4" s="1">
        <v>17349</v>
      </c>
      <c r="B4">
        <v>1766.5</v>
      </c>
      <c r="C4">
        <v>244.5</v>
      </c>
      <c r="D4" s="3">
        <v>1153.4000000000001</v>
      </c>
      <c r="E4" s="4">
        <v>413.577</v>
      </c>
      <c r="F4" s="4">
        <v>167.92400000000001</v>
      </c>
    </row>
    <row r="5" spans="1:8">
      <c r="A5" s="1">
        <v>17441</v>
      </c>
      <c r="B5">
        <v>1793.3</v>
      </c>
      <c r="C5">
        <v>254.3</v>
      </c>
      <c r="D5" s="3">
        <v>1153.8</v>
      </c>
      <c r="E5" s="4">
        <v>407.464</v>
      </c>
      <c r="F5" s="4">
        <v>202.71199999999999</v>
      </c>
    </row>
    <row r="6" spans="1:8">
      <c r="A6" s="1">
        <v>17533</v>
      </c>
      <c r="B6">
        <v>1821.8</v>
      </c>
      <c r="C6">
        <v>260.3</v>
      </c>
      <c r="D6" s="3">
        <v>1159.5999999999999</v>
      </c>
      <c r="E6" s="4">
        <v>415.52600000000001</v>
      </c>
      <c r="F6" s="4">
        <v>224.68199999999999</v>
      </c>
    </row>
    <row r="7" spans="1:8">
      <c r="A7" s="1">
        <v>17624</v>
      </c>
      <c r="B7">
        <v>1855.3</v>
      </c>
      <c r="C7">
        <v>267.3</v>
      </c>
      <c r="D7" s="3">
        <v>1173</v>
      </c>
      <c r="E7" s="4">
        <v>435.52600000000001</v>
      </c>
      <c r="F7" s="4">
        <v>239.489</v>
      </c>
    </row>
    <row r="8" spans="1:8">
      <c r="A8" s="1">
        <v>17715</v>
      </c>
      <c r="B8">
        <v>1865.3</v>
      </c>
      <c r="C8">
        <v>273.8</v>
      </c>
      <c r="D8" s="3">
        <v>1174.8</v>
      </c>
      <c r="E8" s="4">
        <v>444.00400000000002</v>
      </c>
      <c r="F8" s="4">
        <v>242.053</v>
      </c>
    </row>
    <row r="9" spans="1:8">
      <c r="A9" s="1">
        <v>17807</v>
      </c>
      <c r="B9">
        <v>1868.2</v>
      </c>
      <c r="C9">
        <v>275.10000000000002</v>
      </c>
      <c r="D9" s="3">
        <v>1184.0999999999999</v>
      </c>
      <c r="E9" s="4">
        <v>462.67</v>
      </c>
      <c r="F9" s="4">
        <v>230.00800000000001</v>
      </c>
    </row>
    <row r="10" spans="1:8">
      <c r="A10" s="1">
        <v>17899</v>
      </c>
      <c r="B10">
        <v>1842.2</v>
      </c>
      <c r="C10">
        <v>269.89999999999998</v>
      </c>
      <c r="D10" s="3">
        <v>1186</v>
      </c>
      <c r="E10" s="4">
        <v>475.89400000000001</v>
      </c>
      <c r="F10" s="4">
        <v>194.233</v>
      </c>
      <c r="G10">
        <v>1867</v>
      </c>
      <c r="H10">
        <f>B10-G10</f>
        <v>-24.799999999999955</v>
      </c>
    </row>
    <row r="11" spans="1:8">
      <c r="A11" s="1">
        <v>17989</v>
      </c>
      <c r="B11">
        <v>1835.5</v>
      </c>
      <c r="C11">
        <v>266.2</v>
      </c>
      <c r="D11" s="3">
        <v>1204.0999999999999</v>
      </c>
      <c r="E11" s="4">
        <v>497.43700000000001</v>
      </c>
      <c r="F11" s="4">
        <v>167.05699999999999</v>
      </c>
      <c r="G11">
        <v>1885.3</v>
      </c>
      <c r="H11">
        <f t="shared" ref="H11:H74" si="0">B11-G11</f>
        <v>-49.799999999999955</v>
      </c>
    </row>
    <row r="12" spans="1:8">
      <c r="A12" s="1">
        <v>18080</v>
      </c>
      <c r="B12">
        <v>1856.1</v>
      </c>
      <c r="C12">
        <v>267.60000000000002</v>
      </c>
      <c r="D12" s="3">
        <v>1206.9000000000001</v>
      </c>
      <c r="E12" s="4">
        <v>502.43400000000003</v>
      </c>
      <c r="F12" s="4">
        <v>181.69</v>
      </c>
      <c r="G12">
        <v>1903.9</v>
      </c>
      <c r="H12">
        <f t="shared" si="0"/>
        <v>-47.800000000000182</v>
      </c>
    </row>
    <row r="13" spans="1:8">
      <c r="A13" s="1">
        <v>18172</v>
      </c>
      <c r="B13">
        <v>1838.7</v>
      </c>
      <c r="C13">
        <v>265.2</v>
      </c>
      <c r="D13" s="3">
        <v>1224.5</v>
      </c>
      <c r="E13" s="4">
        <v>491.75700000000001</v>
      </c>
      <c r="F13" s="4">
        <v>171.768</v>
      </c>
      <c r="G13">
        <v>1922.9</v>
      </c>
      <c r="H13">
        <f t="shared" si="0"/>
        <v>-84.200000000000045</v>
      </c>
    </row>
    <row r="14" spans="1:8">
      <c r="A14" s="1">
        <v>18264</v>
      </c>
      <c r="B14">
        <v>1913</v>
      </c>
      <c r="C14">
        <v>275.2</v>
      </c>
      <c r="D14" s="3">
        <v>1244.9000000000001</v>
      </c>
      <c r="E14" s="4">
        <v>483.529</v>
      </c>
      <c r="F14" s="4">
        <v>214.858</v>
      </c>
      <c r="G14">
        <v>1942.5</v>
      </c>
      <c r="H14">
        <f t="shared" si="0"/>
        <v>-29.5</v>
      </c>
    </row>
    <row r="15" spans="1:8">
      <c r="A15" s="1">
        <v>18354</v>
      </c>
      <c r="B15">
        <v>1971.2</v>
      </c>
      <c r="C15">
        <v>284.5</v>
      </c>
      <c r="D15" s="3">
        <v>1265.4000000000001</v>
      </c>
      <c r="E15" s="4">
        <v>491.44099999999997</v>
      </c>
      <c r="F15" s="4">
        <v>238.90100000000001</v>
      </c>
      <c r="G15">
        <v>1962.9</v>
      </c>
      <c r="H15">
        <f t="shared" si="0"/>
        <v>8.2999999999999545</v>
      </c>
    </row>
    <row r="16" spans="1:8">
      <c r="A16" s="1">
        <v>18445</v>
      </c>
      <c r="B16">
        <v>2048.4</v>
      </c>
      <c r="C16">
        <v>301.89999999999998</v>
      </c>
      <c r="D16" s="3">
        <v>1330.3</v>
      </c>
      <c r="E16" s="4">
        <v>482.00700000000001</v>
      </c>
      <c r="F16" s="4">
        <v>260.41800000000001</v>
      </c>
      <c r="G16">
        <v>1984.1</v>
      </c>
      <c r="H16">
        <f t="shared" si="0"/>
        <v>64.300000000000182</v>
      </c>
    </row>
    <row r="17" spans="1:8">
      <c r="A17" s="1">
        <v>18537</v>
      </c>
      <c r="B17">
        <v>2084.4</v>
      </c>
      <c r="C17">
        <v>313.3</v>
      </c>
      <c r="D17" s="3">
        <v>1290.2</v>
      </c>
      <c r="E17" s="4">
        <v>512.73</v>
      </c>
      <c r="F17" s="4">
        <v>295.02699999999999</v>
      </c>
      <c r="G17">
        <v>2006</v>
      </c>
      <c r="H17">
        <f t="shared" si="0"/>
        <v>78.400000000000091</v>
      </c>
    </row>
    <row r="18" spans="1:8">
      <c r="A18" s="1">
        <v>18629</v>
      </c>
      <c r="B18">
        <v>2110.6999999999998</v>
      </c>
      <c r="C18">
        <v>329</v>
      </c>
      <c r="D18" s="3">
        <v>1321.4</v>
      </c>
      <c r="E18" s="4">
        <v>567.53599999999994</v>
      </c>
      <c r="F18" s="4">
        <v>263.91699999999997</v>
      </c>
      <c r="G18">
        <v>2029.1</v>
      </c>
      <c r="H18">
        <f t="shared" si="0"/>
        <v>81.599999999999909</v>
      </c>
    </row>
    <row r="19" spans="1:8">
      <c r="A19" s="1">
        <v>18719</v>
      </c>
      <c r="B19">
        <v>2145.6999999999998</v>
      </c>
      <c r="C19">
        <v>336.6</v>
      </c>
      <c r="D19" s="3">
        <v>1284.0999999999999</v>
      </c>
      <c r="E19" s="4">
        <v>645.58299999999997</v>
      </c>
      <c r="F19" s="4">
        <v>270.43900000000002</v>
      </c>
      <c r="G19">
        <v>2053.4</v>
      </c>
      <c r="H19">
        <f t="shared" si="0"/>
        <v>92.299999999999727</v>
      </c>
    </row>
    <row r="20" spans="1:8">
      <c r="A20" s="1">
        <v>18810</v>
      </c>
      <c r="B20">
        <v>2188.5</v>
      </c>
      <c r="C20">
        <v>343.5</v>
      </c>
      <c r="D20" s="3">
        <v>1299.0999999999999</v>
      </c>
      <c r="E20" s="4">
        <v>718.82399999999996</v>
      </c>
      <c r="F20" s="4">
        <v>249.54300000000001</v>
      </c>
      <c r="G20">
        <v>2078.3000000000002</v>
      </c>
      <c r="H20">
        <f t="shared" si="0"/>
        <v>110.19999999999982</v>
      </c>
    </row>
    <row r="21" spans="1:8">
      <c r="A21" s="1">
        <v>18902</v>
      </c>
      <c r="B21">
        <v>2192.1999999999998</v>
      </c>
      <c r="C21">
        <v>347.9</v>
      </c>
      <c r="D21" s="3">
        <v>1306.7</v>
      </c>
      <c r="E21" s="4">
        <v>758.91800000000001</v>
      </c>
      <c r="F21" s="4">
        <v>228.29300000000001</v>
      </c>
      <c r="G21">
        <v>2103.4</v>
      </c>
      <c r="H21">
        <f t="shared" si="0"/>
        <v>88.799999999999727</v>
      </c>
    </row>
    <row r="22" spans="1:8">
      <c r="A22" s="1">
        <v>18994</v>
      </c>
      <c r="B22">
        <v>2214.3000000000002</v>
      </c>
      <c r="C22">
        <v>351.2</v>
      </c>
      <c r="D22" s="3">
        <v>1309.5999999999999</v>
      </c>
      <c r="E22" s="4">
        <v>782.40599999999995</v>
      </c>
      <c r="F22" s="4">
        <v>233.62700000000001</v>
      </c>
      <c r="G22">
        <v>2128.4</v>
      </c>
      <c r="H22">
        <f t="shared" si="0"/>
        <v>85.900000000000091</v>
      </c>
    </row>
    <row r="23" spans="1:8">
      <c r="A23" s="1">
        <v>19085</v>
      </c>
      <c r="B23">
        <v>2216.6999999999998</v>
      </c>
      <c r="C23">
        <v>352.1</v>
      </c>
      <c r="D23" s="3">
        <v>1335.3</v>
      </c>
      <c r="E23" s="4">
        <v>808.94500000000005</v>
      </c>
      <c r="F23" s="4">
        <v>214.227</v>
      </c>
      <c r="G23">
        <v>2153.1</v>
      </c>
      <c r="H23">
        <f t="shared" si="0"/>
        <v>63.599999999999909</v>
      </c>
    </row>
    <row r="24" spans="1:8">
      <c r="A24" s="1">
        <v>19176</v>
      </c>
      <c r="B24">
        <v>2231.6</v>
      </c>
      <c r="C24">
        <v>358.5</v>
      </c>
      <c r="D24" s="3">
        <v>1341.8</v>
      </c>
      <c r="E24" s="4">
        <v>816.95399999999995</v>
      </c>
      <c r="F24" s="4">
        <v>225.626</v>
      </c>
      <c r="G24">
        <v>2177.3000000000002</v>
      </c>
      <c r="H24">
        <f t="shared" si="0"/>
        <v>54.299999999999727</v>
      </c>
    </row>
    <row r="25" spans="1:8">
      <c r="A25" s="1">
        <v>19268</v>
      </c>
      <c r="B25">
        <v>2305.3000000000002</v>
      </c>
      <c r="C25">
        <v>371.4</v>
      </c>
      <c r="D25" s="3">
        <v>1389.2</v>
      </c>
      <c r="E25" s="4">
        <v>831.59900000000005</v>
      </c>
      <c r="F25" s="4">
        <v>241.81100000000001</v>
      </c>
      <c r="G25">
        <v>2200.9</v>
      </c>
      <c r="H25">
        <f t="shared" si="0"/>
        <v>104.40000000000009</v>
      </c>
    </row>
    <row r="26" spans="1:8">
      <c r="A26" s="1">
        <v>19360</v>
      </c>
      <c r="B26">
        <v>2348.4</v>
      </c>
      <c r="C26">
        <v>378.4</v>
      </c>
      <c r="D26" s="3">
        <v>1405.7</v>
      </c>
      <c r="E26" s="4">
        <v>859.80899999999997</v>
      </c>
      <c r="F26" s="4">
        <v>246.62700000000001</v>
      </c>
      <c r="G26">
        <v>2223.1999999999998</v>
      </c>
      <c r="H26">
        <f t="shared" si="0"/>
        <v>125.20000000000027</v>
      </c>
    </row>
    <row r="27" spans="1:8">
      <c r="A27" s="1">
        <v>19450</v>
      </c>
      <c r="B27">
        <v>2366.1999999999998</v>
      </c>
      <c r="C27">
        <v>382</v>
      </c>
      <c r="D27" s="3">
        <v>1414.2</v>
      </c>
      <c r="E27" s="4">
        <v>878.73500000000001</v>
      </c>
      <c r="F27" s="4">
        <v>247.46</v>
      </c>
      <c r="G27">
        <v>2244.5</v>
      </c>
      <c r="H27">
        <f t="shared" si="0"/>
        <v>121.69999999999982</v>
      </c>
    </row>
    <row r="28" spans="1:8">
      <c r="A28" s="1">
        <v>19541</v>
      </c>
      <c r="B28">
        <v>2351.8000000000002</v>
      </c>
      <c r="C28">
        <v>381.1</v>
      </c>
      <c r="D28" s="3">
        <v>1411</v>
      </c>
      <c r="E28" s="4">
        <v>868.11599999999999</v>
      </c>
      <c r="F28" s="4">
        <v>241.654</v>
      </c>
      <c r="G28">
        <v>2265</v>
      </c>
      <c r="H28">
        <f t="shared" si="0"/>
        <v>86.800000000000182</v>
      </c>
    </row>
    <row r="29" spans="1:8">
      <c r="A29" s="1">
        <v>19633</v>
      </c>
      <c r="B29">
        <v>2314.6</v>
      </c>
      <c r="C29">
        <v>375.9</v>
      </c>
      <c r="D29" s="3">
        <v>1401.6</v>
      </c>
      <c r="E29" s="4">
        <v>865.40200000000004</v>
      </c>
      <c r="F29" s="4">
        <v>222.626</v>
      </c>
      <c r="G29">
        <v>2284.8000000000002</v>
      </c>
      <c r="H29">
        <f t="shared" si="0"/>
        <v>29.799999999999727</v>
      </c>
    </row>
    <row r="30" spans="1:8">
      <c r="A30" s="1">
        <v>19725</v>
      </c>
      <c r="B30">
        <v>2303.5</v>
      </c>
      <c r="C30">
        <v>375.2</v>
      </c>
      <c r="D30" s="3">
        <v>1406.7</v>
      </c>
      <c r="E30" s="4">
        <v>842.24699999999996</v>
      </c>
      <c r="F30" s="4">
        <v>220.749</v>
      </c>
      <c r="G30">
        <v>2303.9</v>
      </c>
      <c r="H30">
        <f t="shared" si="0"/>
        <v>-0.40000000000009095</v>
      </c>
    </row>
    <row r="31" spans="1:8">
      <c r="A31" s="1">
        <v>19815</v>
      </c>
      <c r="B31">
        <v>2306.4</v>
      </c>
      <c r="C31">
        <v>376</v>
      </c>
      <c r="D31" s="3">
        <v>1425</v>
      </c>
      <c r="E31" s="4">
        <v>812.452</v>
      </c>
      <c r="F31" s="4">
        <v>219.99100000000001</v>
      </c>
      <c r="G31">
        <v>2322</v>
      </c>
      <c r="H31">
        <f t="shared" si="0"/>
        <v>-15.599999999999909</v>
      </c>
    </row>
    <row r="32" spans="1:8">
      <c r="A32" s="1">
        <v>19906</v>
      </c>
      <c r="B32">
        <v>2332.4</v>
      </c>
      <c r="C32">
        <v>380.8</v>
      </c>
      <c r="D32" s="3">
        <v>1444.4</v>
      </c>
      <c r="E32" s="4">
        <v>792.85</v>
      </c>
      <c r="F32" s="4">
        <v>231.23699999999999</v>
      </c>
      <c r="G32">
        <v>2339.6</v>
      </c>
      <c r="H32">
        <f t="shared" si="0"/>
        <v>-7.1999999999998181</v>
      </c>
    </row>
    <row r="33" spans="1:8">
      <c r="A33" s="1">
        <v>19998</v>
      </c>
      <c r="B33">
        <v>2379.1</v>
      </c>
      <c r="C33">
        <v>389.4</v>
      </c>
      <c r="D33" s="3">
        <v>1474.7</v>
      </c>
      <c r="E33" s="4">
        <v>788.03499999999997</v>
      </c>
      <c r="F33" s="4">
        <v>241.87299999999999</v>
      </c>
      <c r="G33">
        <v>2357.1</v>
      </c>
      <c r="H33">
        <f t="shared" si="0"/>
        <v>22</v>
      </c>
    </row>
    <row r="34" spans="1:8">
      <c r="A34" s="1">
        <v>20090</v>
      </c>
      <c r="B34">
        <v>2447.6999999999998</v>
      </c>
      <c r="C34">
        <v>402.6</v>
      </c>
      <c r="D34" s="3">
        <v>1507.8</v>
      </c>
      <c r="E34" s="4">
        <v>787.07799999999997</v>
      </c>
      <c r="F34" s="4">
        <v>267.67500000000001</v>
      </c>
      <c r="G34">
        <v>2374.9</v>
      </c>
      <c r="H34">
        <f t="shared" si="0"/>
        <v>72.799999999999727</v>
      </c>
    </row>
    <row r="35" spans="1:8">
      <c r="A35" s="1">
        <v>20180</v>
      </c>
      <c r="B35">
        <v>2488.1</v>
      </c>
      <c r="C35">
        <v>410.9</v>
      </c>
      <c r="D35" s="3">
        <v>1536.6</v>
      </c>
      <c r="E35" s="4">
        <v>779.26</v>
      </c>
      <c r="F35" s="4">
        <v>284.59100000000001</v>
      </c>
      <c r="G35">
        <v>2393.1</v>
      </c>
      <c r="H35">
        <f t="shared" si="0"/>
        <v>95</v>
      </c>
    </row>
    <row r="36" spans="1:8">
      <c r="A36" s="1">
        <v>20271</v>
      </c>
      <c r="B36">
        <v>2521.4</v>
      </c>
      <c r="C36">
        <v>419.4</v>
      </c>
      <c r="D36" s="3">
        <v>1555.6</v>
      </c>
      <c r="E36" s="4">
        <v>784.005</v>
      </c>
      <c r="F36" s="4">
        <v>288.66199999999998</v>
      </c>
      <c r="G36">
        <v>2411.8000000000002</v>
      </c>
      <c r="H36">
        <f t="shared" si="0"/>
        <v>109.59999999999991</v>
      </c>
    </row>
    <row r="37" spans="1:8">
      <c r="A37" s="1">
        <v>20363</v>
      </c>
      <c r="B37">
        <v>2535.5</v>
      </c>
      <c r="C37">
        <v>426</v>
      </c>
      <c r="D37" s="3">
        <v>1575.2</v>
      </c>
      <c r="E37" s="4">
        <v>767.01199999999994</v>
      </c>
      <c r="F37" s="4">
        <v>294.916</v>
      </c>
      <c r="G37">
        <v>2430.9</v>
      </c>
      <c r="H37">
        <f t="shared" si="0"/>
        <v>104.59999999999991</v>
      </c>
    </row>
    <row r="38" spans="1:8">
      <c r="A38" s="1">
        <v>20455</v>
      </c>
      <c r="B38">
        <v>2523.9</v>
      </c>
      <c r="C38">
        <v>428.3</v>
      </c>
      <c r="D38" s="3">
        <v>1577.8</v>
      </c>
      <c r="E38" s="4">
        <v>766.577</v>
      </c>
      <c r="F38" s="4">
        <v>284.99700000000001</v>
      </c>
      <c r="G38">
        <v>2451.1999999999998</v>
      </c>
      <c r="H38">
        <f t="shared" si="0"/>
        <v>72.700000000000273</v>
      </c>
    </row>
    <row r="39" spans="1:8">
      <c r="A39" s="1">
        <v>20546</v>
      </c>
      <c r="B39">
        <v>2543.8000000000002</v>
      </c>
      <c r="C39">
        <v>434.2</v>
      </c>
      <c r="D39" s="3">
        <v>1583</v>
      </c>
      <c r="E39" s="4">
        <v>782.65300000000002</v>
      </c>
      <c r="F39" s="4">
        <v>281.76299999999998</v>
      </c>
      <c r="G39">
        <v>2472</v>
      </c>
      <c r="H39">
        <f t="shared" si="0"/>
        <v>71.800000000000182</v>
      </c>
    </row>
    <row r="40" spans="1:8">
      <c r="A40" s="1">
        <v>20637</v>
      </c>
      <c r="B40">
        <v>2540.6</v>
      </c>
      <c r="C40">
        <v>439.2</v>
      </c>
      <c r="D40" s="3">
        <v>1586.6</v>
      </c>
      <c r="E40" s="4">
        <v>775.255</v>
      </c>
      <c r="F40" s="4">
        <v>278.45800000000003</v>
      </c>
      <c r="G40">
        <v>2493.3000000000002</v>
      </c>
      <c r="H40">
        <f t="shared" si="0"/>
        <v>47.299999999999727</v>
      </c>
    </row>
    <row r="41" spans="1:8">
      <c r="A41" s="1">
        <v>20729</v>
      </c>
      <c r="B41">
        <v>2582.1</v>
      </c>
      <c r="C41">
        <v>448.1</v>
      </c>
      <c r="D41" s="3">
        <v>1608.4</v>
      </c>
      <c r="E41" s="4">
        <v>795.4</v>
      </c>
      <c r="F41" s="4">
        <v>275.16899999999998</v>
      </c>
      <c r="G41">
        <v>2515.1999999999998</v>
      </c>
      <c r="H41">
        <f t="shared" si="0"/>
        <v>66.900000000000091</v>
      </c>
    </row>
    <row r="42" spans="1:8">
      <c r="A42" s="1">
        <v>20821</v>
      </c>
      <c r="B42">
        <v>2597.9</v>
      </c>
      <c r="C42">
        <v>457.2</v>
      </c>
      <c r="D42" s="3">
        <v>1619.5</v>
      </c>
      <c r="E42" s="4">
        <v>811.74099999999999</v>
      </c>
      <c r="F42" s="4">
        <v>270.733</v>
      </c>
      <c r="G42">
        <v>2537.3000000000002</v>
      </c>
      <c r="H42">
        <f t="shared" si="0"/>
        <v>60.599999999999909</v>
      </c>
    </row>
    <row r="43" spans="1:8">
      <c r="A43" s="1">
        <v>20911</v>
      </c>
      <c r="B43">
        <v>2591.6999999999998</v>
      </c>
      <c r="C43">
        <v>459.2</v>
      </c>
      <c r="D43" s="3">
        <v>1622.4</v>
      </c>
      <c r="E43" s="4">
        <v>806.69399999999996</v>
      </c>
      <c r="F43" s="4">
        <v>270.36799999999999</v>
      </c>
      <c r="G43">
        <v>2560.4</v>
      </c>
      <c r="H43">
        <f t="shared" si="0"/>
        <v>31.299999999999727</v>
      </c>
    </row>
    <row r="44" spans="1:8">
      <c r="A44" s="1">
        <v>21002</v>
      </c>
      <c r="B44">
        <v>2616.6</v>
      </c>
      <c r="C44">
        <v>466.4</v>
      </c>
      <c r="D44" s="3">
        <v>1635.3</v>
      </c>
      <c r="E44" s="4">
        <v>812.87900000000002</v>
      </c>
      <c r="F44" s="4">
        <v>276.82400000000001</v>
      </c>
      <c r="G44">
        <v>2583.9</v>
      </c>
      <c r="H44">
        <f t="shared" si="0"/>
        <v>32.699999999999818</v>
      </c>
    </row>
    <row r="45" spans="1:8">
      <c r="A45" s="1">
        <v>21094</v>
      </c>
      <c r="B45">
        <v>2589.1</v>
      </c>
      <c r="C45">
        <v>461.5</v>
      </c>
      <c r="D45" s="3">
        <v>1636.1</v>
      </c>
      <c r="E45" s="4">
        <v>827.67200000000003</v>
      </c>
      <c r="F45" s="4">
        <v>253.69399999999999</v>
      </c>
      <c r="G45">
        <v>2607.6</v>
      </c>
      <c r="H45">
        <f t="shared" si="0"/>
        <v>-18.5</v>
      </c>
    </row>
    <row r="46" spans="1:8">
      <c r="A46" s="1">
        <v>21186</v>
      </c>
      <c r="B46">
        <v>2519</v>
      </c>
      <c r="C46">
        <v>453.9</v>
      </c>
      <c r="D46" s="3">
        <v>1613.9</v>
      </c>
      <c r="E46" s="4">
        <v>818.43200000000002</v>
      </c>
      <c r="F46" s="4">
        <v>234.84700000000001</v>
      </c>
      <c r="G46">
        <v>2631.6</v>
      </c>
      <c r="H46">
        <f t="shared" si="0"/>
        <v>-112.59999999999991</v>
      </c>
    </row>
    <row r="47" spans="1:8">
      <c r="A47" s="1">
        <v>21276</v>
      </c>
      <c r="B47">
        <v>2534.5</v>
      </c>
      <c r="C47">
        <v>458</v>
      </c>
      <c r="D47" s="3">
        <v>1627.1</v>
      </c>
      <c r="E47" s="4">
        <v>838.93600000000004</v>
      </c>
      <c r="F47" s="4">
        <v>229.28800000000001</v>
      </c>
      <c r="G47">
        <v>2655</v>
      </c>
      <c r="H47">
        <f t="shared" si="0"/>
        <v>-120.5</v>
      </c>
    </row>
    <row r="48" spans="1:8">
      <c r="A48" s="1">
        <v>21367</v>
      </c>
      <c r="B48">
        <v>2593.9</v>
      </c>
      <c r="C48">
        <v>471.7</v>
      </c>
      <c r="D48" s="3">
        <v>1653.8</v>
      </c>
      <c r="E48" s="4">
        <v>844.16600000000005</v>
      </c>
      <c r="F48" s="4">
        <v>248.19900000000001</v>
      </c>
      <c r="G48">
        <v>2678.5</v>
      </c>
      <c r="H48">
        <f t="shared" si="0"/>
        <v>-84.599999999999909</v>
      </c>
    </row>
    <row r="49" spans="1:8">
      <c r="A49" s="1">
        <v>21459</v>
      </c>
      <c r="B49">
        <v>2654.3</v>
      </c>
      <c r="C49">
        <v>485</v>
      </c>
      <c r="D49" s="3">
        <v>1675.6</v>
      </c>
      <c r="E49" s="4">
        <v>862.17700000000002</v>
      </c>
      <c r="F49" s="4">
        <v>270.58699999999999</v>
      </c>
      <c r="G49">
        <v>2702</v>
      </c>
      <c r="H49">
        <f t="shared" si="0"/>
        <v>-47.699999999999818</v>
      </c>
    </row>
    <row r="50" spans="1:8">
      <c r="A50" s="1">
        <v>21551</v>
      </c>
      <c r="B50">
        <v>2708</v>
      </c>
      <c r="C50">
        <v>495.5</v>
      </c>
      <c r="D50" s="3">
        <v>1706.7</v>
      </c>
      <c r="E50" s="4">
        <v>856.58600000000001</v>
      </c>
      <c r="F50" s="4">
        <v>285.85199999999998</v>
      </c>
      <c r="G50">
        <v>2725.2</v>
      </c>
      <c r="H50">
        <f t="shared" si="0"/>
        <v>-17.199999999999818</v>
      </c>
    </row>
    <row r="51" spans="1:8">
      <c r="A51" s="1">
        <v>21641</v>
      </c>
      <c r="B51">
        <v>2776.4</v>
      </c>
      <c r="C51">
        <v>508.5</v>
      </c>
      <c r="D51" s="3">
        <v>1732.9</v>
      </c>
      <c r="E51" s="4">
        <v>869.65</v>
      </c>
      <c r="F51" s="4">
        <v>309.726</v>
      </c>
      <c r="G51">
        <v>2749</v>
      </c>
      <c r="H51">
        <f t="shared" si="0"/>
        <v>27.400000000000091</v>
      </c>
    </row>
    <row r="52" spans="1:8">
      <c r="A52" s="1">
        <v>21732</v>
      </c>
      <c r="B52">
        <v>2773.1</v>
      </c>
      <c r="C52">
        <v>509.3</v>
      </c>
      <c r="D52" s="3">
        <v>1751</v>
      </c>
      <c r="E52" s="4">
        <v>880.59699999999998</v>
      </c>
      <c r="F52" s="4">
        <v>288.17099999999999</v>
      </c>
      <c r="G52">
        <v>2773.2</v>
      </c>
      <c r="H52">
        <f t="shared" si="0"/>
        <v>-9.9999999999909051E-2</v>
      </c>
    </row>
    <row r="53" spans="1:8">
      <c r="A53" s="1">
        <v>21824</v>
      </c>
      <c r="B53">
        <v>2782.8</v>
      </c>
      <c r="C53">
        <v>513.20000000000005</v>
      </c>
      <c r="D53" s="3">
        <v>1752.9</v>
      </c>
      <c r="E53" s="4">
        <v>871.00300000000004</v>
      </c>
      <c r="F53" s="4">
        <v>298.26400000000001</v>
      </c>
      <c r="G53">
        <v>2798</v>
      </c>
      <c r="H53">
        <f t="shared" si="0"/>
        <v>-15.199999999999818</v>
      </c>
    </row>
    <row r="54" spans="1:8">
      <c r="A54" s="1">
        <v>21916</v>
      </c>
      <c r="B54">
        <v>2845.3</v>
      </c>
      <c r="C54">
        <v>527</v>
      </c>
      <c r="D54" s="3">
        <v>1769.7</v>
      </c>
      <c r="E54" s="4">
        <v>853.85400000000004</v>
      </c>
      <c r="F54" s="4">
        <v>330.51299999999998</v>
      </c>
      <c r="G54">
        <v>2824.2</v>
      </c>
      <c r="H54">
        <f t="shared" si="0"/>
        <v>21.100000000000364</v>
      </c>
    </row>
    <row r="55" spans="1:8">
      <c r="A55" s="1">
        <v>22007</v>
      </c>
      <c r="B55">
        <v>2832</v>
      </c>
      <c r="C55">
        <v>526.20000000000005</v>
      </c>
      <c r="D55" s="3">
        <v>1792.1</v>
      </c>
      <c r="E55" s="4">
        <v>860.77700000000004</v>
      </c>
      <c r="F55" s="4">
        <v>297.065</v>
      </c>
      <c r="G55">
        <v>2851.2</v>
      </c>
      <c r="H55">
        <f t="shared" si="0"/>
        <v>-19.199999999999818</v>
      </c>
    </row>
    <row r="56" spans="1:8">
      <c r="A56" s="1">
        <v>22098</v>
      </c>
      <c r="B56">
        <v>2836.6</v>
      </c>
      <c r="C56">
        <v>529</v>
      </c>
      <c r="D56" s="3">
        <v>1785</v>
      </c>
      <c r="E56" s="4">
        <v>881.52099999999996</v>
      </c>
      <c r="F56" s="4">
        <v>295.29399999999998</v>
      </c>
      <c r="G56">
        <v>2878.7</v>
      </c>
      <c r="H56">
        <f t="shared" si="0"/>
        <v>-42.099999999999909</v>
      </c>
    </row>
    <row r="57" spans="1:8">
      <c r="A57" s="1">
        <v>22190</v>
      </c>
      <c r="B57">
        <v>2800.2</v>
      </c>
      <c r="C57">
        <v>523.70000000000005</v>
      </c>
      <c r="D57" s="3">
        <v>1787.4</v>
      </c>
      <c r="E57" s="4">
        <v>887.66499999999996</v>
      </c>
      <c r="F57" s="4">
        <v>258.81700000000001</v>
      </c>
      <c r="G57">
        <v>2906.7</v>
      </c>
      <c r="H57">
        <f t="shared" si="0"/>
        <v>-106.5</v>
      </c>
    </row>
    <row r="58" spans="1:8">
      <c r="A58" s="1">
        <v>22282</v>
      </c>
      <c r="B58">
        <v>2816.9</v>
      </c>
      <c r="C58">
        <v>528</v>
      </c>
      <c r="D58" s="3">
        <v>1786.9</v>
      </c>
      <c r="E58" s="4">
        <v>899.28</v>
      </c>
      <c r="F58" s="4">
        <v>265.43400000000003</v>
      </c>
      <c r="G58">
        <v>2934.8</v>
      </c>
      <c r="H58">
        <f t="shared" si="0"/>
        <v>-117.90000000000009</v>
      </c>
    </row>
    <row r="59" spans="1:8">
      <c r="A59" s="1">
        <v>22372</v>
      </c>
      <c r="B59">
        <v>2869.6</v>
      </c>
      <c r="C59">
        <v>539</v>
      </c>
      <c r="D59" s="3">
        <v>1813.4</v>
      </c>
      <c r="E59" s="4">
        <v>901.43200000000002</v>
      </c>
      <c r="F59" s="4">
        <v>285.20299999999997</v>
      </c>
      <c r="G59">
        <v>2962.9</v>
      </c>
      <c r="H59">
        <f t="shared" si="0"/>
        <v>-93.300000000000182</v>
      </c>
    </row>
    <row r="60" spans="1:8">
      <c r="A60" s="1">
        <v>22463</v>
      </c>
      <c r="B60">
        <v>2915.9</v>
      </c>
      <c r="C60">
        <v>549.5</v>
      </c>
      <c r="D60" s="3">
        <v>1822.2</v>
      </c>
      <c r="E60" s="4">
        <v>919.10199999999998</v>
      </c>
      <c r="F60" s="4">
        <v>309.09699999999998</v>
      </c>
      <c r="G60">
        <v>2991.3</v>
      </c>
      <c r="H60">
        <f t="shared" si="0"/>
        <v>-75.400000000000091</v>
      </c>
    </row>
    <row r="61" spans="1:8">
      <c r="A61" s="1">
        <v>22555</v>
      </c>
      <c r="B61">
        <v>2975.3</v>
      </c>
      <c r="C61">
        <v>562.6</v>
      </c>
      <c r="D61" s="3">
        <v>1858.7</v>
      </c>
      <c r="E61" s="4">
        <v>939.30600000000004</v>
      </c>
      <c r="F61" s="4">
        <v>314.31299999999999</v>
      </c>
      <c r="G61">
        <v>3019.9</v>
      </c>
      <c r="H61">
        <f t="shared" si="0"/>
        <v>-44.599999999999909</v>
      </c>
    </row>
    <row r="62" spans="1:8">
      <c r="A62" s="1">
        <v>22647</v>
      </c>
      <c r="B62">
        <v>3028.7</v>
      </c>
      <c r="C62">
        <v>576.1</v>
      </c>
      <c r="D62" s="3">
        <v>1878.5</v>
      </c>
      <c r="E62" s="4">
        <v>955.92499999999995</v>
      </c>
      <c r="F62" s="4">
        <v>333.053</v>
      </c>
      <c r="G62">
        <v>3048.7</v>
      </c>
      <c r="H62">
        <f t="shared" si="0"/>
        <v>-20</v>
      </c>
    </row>
    <row r="63" spans="1:8">
      <c r="A63" s="1">
        <v>22737</v>
      </c>
      <c r="B63">
        <v>3062.1</v>
      </c>
      <c r="C63">
        <v>583.20000000000005</v>
      </c>
      <c r="D63" s="3">
        <v>1901.6</v>
      </c>
      <c r="E63" s="4">
        <v>961.10799999999995</v>
      </c>
      <c r="F63" s="4">
        <v>329.83199999999999</v>
      </c>
      <c r="G63">
        <v>3078</v>
      </c>
      <c r="H63">
        <f t="shared" si="0"/>
        <v>-15.900000000000091</v>
      </c>
    </row>
    <row r="64" spans="1:8">
      <c r="A64" s="1">
        <v>22828</v>
      </c>
      <c r="B64">
        <v>3090.4</v>
      </c>
      <c r="C64">
        <v>590</v>
      </c>
      <c r="D64" s="3">
        <v>1917</v>
      </c>
      <c r="E64" s="4">
        <v>982.98900000000003</v>
      </c>
      <c r="F64" s="4">
        <v>335.73399999999998</v>
      </c>
      <c r="G64">
        <v>3107.7</v>
      </c>
      <c r="H64">
        <f t="shared" si="0"/>
        <v>-17.299999999999727</v>
      </c>
    </row>
    <row r="65" spans="1:8">
      <c r="A65" s="1">
        <v>22920</v>
      </c>
      <c r="B65">
        <v>3097.9</v>
      </c>
      <c r="C65">
        <v>593.29999999999995</v>
      </c>
      <c r="D65" s="3">
        <v>1944.2</v>
      </c>
      <c r="E65" s="4">
        <v>984.40700000000004</v>
      </c>
      <c r="F65" s="4">
        <v>324.46300000000002</v>
      </c>
      <c r="G65">
        <v>3137.7</v>
      </c>
      <c r="H65">
        <f t="shared" si="0"/>
        <v>-39.799999999999727</v>
      </c>
    </row>
    <row r="66" spans="1:8">
      <c r="A66" s="1">
        <v>23012</v>
      </c>
      <c r="B66">
        <v>3138.4</v>
      </c>
      <c r="C66">
        <v>602.5</v>
      </c>
      <c r="D66" s="3">
        <v>1957.3</v>
      </c>
      <c r="E66" s="4">
        <v>978.41200000000003</v>
      </c>
      <c r="F66" s="4">
        <v>342.46800000000002</v>
      </c>
      <c r="G66">
        <v>3168.4</v>
      </c>
      <c r="H66">
        <f t="shared" si="0"/>
        <v>-30</v>
      </c>
    </row>
    <row r="67" spans="1:8">
      <c r="A67" s="1">
        <v>23102</v>
      </c>
      <c r="B67">
        <v>3177.7</v>
      </c>
      <c r="C67">
        <v>611.20000000000005</v>
      </c>
      <c r="D67" s="3">
        <v>1976</v>
      </c>
      <c r="E67" s="4">
        <v>977.16899999999998</v>
      </c>
      <c r="F67" s="4">
        <v>347.45800000000003</v>
      </c>
      <c r="G67">
        <v>3199.4</v>
      </c>
      <c r="H67">
        <f t="shared" si="0"/>
        <v>-21.700000000000273</v>
      </c>
    </row>
    <row r="68" spans="1:8">
      <c r="A68" s="1">
        <v>23193</v>
      </c>
      <c r="B68">
        <v>3237.6</v>
      </c>
      <c r="C68">
        <v>623.9</v>
      </c>
      <c r="D68" s="3">
        <v>2002.9</v>
      </c>
      <c r="E68" s="4">
        <v>1019.077</v>
      </c>
      <c r="F68" s="4">
        <v>358.78899999999999</v>
      </c>
      <c r="G68">
        <v>3230.7</v>
      </c>
      <c r="H68">
        <f t="shared" si="0"/>
        <v>6.9000000000000909</v>
      </c>
    </row>
    <row r="69" spans="1:8">
      <c r="A69" s="1">
        <v>23285</v>
      </c>
      <c r="B69">
        <v>3262.2</v>
      </c>
      <c r="C69">
        <v>633.5</v>
      </c>
      <c r="D69" s="3">
        <v>2019.6</v>
      </c>
      <c r="E69" s="4">
        <v>1009.811</v>
      </c>
      <c r="F69" s="4">
        <v>363.20499999999998</v>
      </c>
      <c r="G69">
        <v>3262.5</v>
      </c>
      <c r="H69">
        <f t="shared" si="0"/>
        <v>-0.3000000000001819</v>
      </c>
    </row>
    <row r="70" spans="1:8">
      <c r="A70" s="1">
        <v>23377</v>
      </c>
      <c r="B70">
        <v>3335.4</v>
      </c>
      <c r="C70">
        <v>649.6</v>
      </c>
      <c r="D70" s="3">
        <v>2059.5</v>
      </c>
      <c r="E70" s="4">
        <v>1013.542</v>
      </c>
      <c r="F70" s="4">
        <v>378.13900000000001</v>
      </c>
      <c r="G70">
        <v>3294.5</v>
      </c>
      <c r="H70">
        <f t="shared" si="0"/>
        <v>40.900000000000091</v>
      </c>
    </row>
    <row r="71" spans="1:8">
      <c r="A71" s="1">
        <v>23468</v>
      </c>
      <c r="B71">
        <v>3373.7</v>
      </c>
      <c r="C71">
        <v>658.9</v>
      </c>
      <c r="D71" s="3">
        <v>2095.8000000000002</v>
      </c>
      <c r="E71" s="4">
        <v>1020.117</v>
      </c>
      <c r="F71" s="4">
        <v>376.40100000000001</v>
      </c>
      <c r="G71">
        <v>3326.8</v>
      </c>
      <c r="H71">
        <f t="shared" si="0"/>
        <v>46.899999999999636</v>
      </c>
    </row>
    <row r="72" spans="1:8">
      <c r="A72" s="1">
        <v>23559</v>
      </c>
      <c r="B72">
        <v>3419.5</v>
      </c>
      <c r="C72">
        <v>670.5</v>
      </c>
      <c r="D72" s="3">
        <v>2134.3000000000002</v>
      </c>
      <c r="E72" s="4">
        <v>1020.724</v>
      </c>
      <c r="F72" s="4">
        <v>385.34399999999999</v>
      </c>
      <c r="G72">
        <v>3359.6</v>
      </c>
      <c r="H72">
        <f t="shared" si="0"/>
        <v>59.900000000000091</v>
      </c>
    </row>
    <row r="73" spans="1:8">
      <c r="A73" s="1">
        <v>23651</v>
      </c>
      <c r="B73">
        <v>3429</v>
      </c>
      <c r="C73">
        <v>675.6</v>
      </c>
      <c r="D73" s="3">
        <v>2140.1999999999998</v>
      </c>
      <c r="E73" s="4">
        <v>1017.8</v>
      </c>
      <c r="F73" s="4">
        <v>388.488</v>
      </c>
      <c r="G73">
        <v>3393</v>
      </c>
      <c r="H73">
        <f t="shared" si="0"/>
        <v>36</v>
      </c>
    </row>
    <row r="74" spans="1:8">
      <c r="A74" s="1">
        <v>23743</v>
      </c>
      <c r="B74">
        <v>3513.3</v>
      </c>
      <c r="C74">
        <v>695.7</v>
      </c>
      <c r="D74" s="3">
        <v>2187.8000000000002</v>
      </c>
      <c r="E74" s="4">
        <v>1015.337</v>
      </c>
      <c r="F74" s="4">
        <v>427.58100000000002</v>
      </c>
      <c r="G74">
        <v>3427.3</v>
      </c>
      <c r="H74">
        <f t="shared" si="0"/>
        <v>86</v>
      </c>
    </row>
    <row r="75" spans="1:8">
      <c r="A75" s="1">
        <v>23833</v>
      </c>
      <c r="B75">
        <v>3560.9</v>
      </c>
      <c r="C75">
        <v>708.1</v>
      </c>
      <c r="D75" s="3">
        <v>2212</v>
      </c>
      <c r="E75" s="4">
        <v>1028.4369999999999</v>
      </c>
      <c r="F75" s="4">
        <v>427.55500000000001</v>
      </c>
      <c r="G75">
        <v>3462.3</v>
      </c>
      <c r="H75">
        <f t="shared" ref="H75:H138" si="1">B75-G75</f>
        <v>98.599999999999909</v>
      </c>
    </row>
    <row r="76" spans="1:8">
      <c r="A76" s="1">
        <v>23924</v>
      </c>
      <c r="B76">
        <v>3633.2</v>
      </c>
      <c r="C76">
        <v>725.2</v>
      </c>
      <c r="D76" s="3">
        <v>2250</v>
      </c>
      <c r="E76" s="4">
        <v>1064.0150000000001</v>
      </c>
      <c r="F76" s="4">
        <v>442.82400000000001</v>
      </c>
      <c r="G76">
        <v>3498.1</v>
      </c>
      <c r="H76">
        <f t="shared" si="1"/>
        <v>135.09999999999991</v>
      </c>
    </row>
    <row r="77" spans="1:8">
      <c r="A77" s="1">
        <v>24016</v>
      </c>
      <c r="B77">
        <v>3720.8</v>
      </c>
      <c r="C77">
        <v>747.5</v>
      </c>
      <c r="D77" s="3">
        <v>2313.1999999999998</v>
      </c>
      <c r="E77" s="4">
        <v>1086.8800000000001</v>
      </c>
      <c r="F77" s="4">
        <v>444.86500000000001</v>
      </c>
      <c r="G77">
        <v>3534.9</v>
      </c>
      <c r="H77">
        <f t="shared" si="1"/>
        <v>185.90000000000009</v>
      </c>
    </row>
    <row r="78" spans="1:8">
      <c r="A78" s="1">
        <v>24108</v>
      </c>
      <c r="B78">
        <v>3812.2</v>
      </c>
      <c r="C78">
        <v>770.8</v>
      </c>
      <c r="D78" s="3">
        <v>2347.4</v>
      </c>
      <c r="E78" s="4">
        <v>1106.422</v>
      </c>
      <c r="F78" s="4">
        <v>482.47800000000001</v>
      </c>
      <c r="G78">
        <v>3572.7</v>
      </c>
      <c r="H78">
        <f t="shared" si="1"/>
        <v>239.5</v>
      </c>
    </row>
    <row r="79" spans="1:8">
      <c r="A79" s="1">
        <v>24198</v>
      </c>
      <c r="B79">
        <v>3824.9</v>
      </c>
      <c r="C79">
        <v>779.9</v>
      </c>
      <c r="D79" s="3">
        <v>2353.5</v>
      </c>
      <c r="E79" s="4">
        <v>1126.0229999999999</v>
      </c>
      <c r="F79" s="4">
        <v>473.67500000000001</v>
      </c>
      <c r="G79">
        <v>3612.1</v>
      </c>
      <c r="H79">
        <f t="shared" si="1"/>
        <v>212.80000000000018</v>
      </c>
    </row>
    <row r="80" spans="1:8">
      <c r="A80" s="1">
        <v>24289</v>
      </c>
      <c r="B80">
        <v>3850</v>
      </c>
      <c r="C80">
        <v>793.1</v>
      </c>
      <c r="D80" s="3">
        <v>2380.4</v>
      </c>
      <c r="E80" s="4">
        <v>1156.5</v>
      </c>
      <c r="F80" s="4">
        <v>468.98099999999999</v>
      </c>
      <c r="G80">
        <v>3652.4</v>
      </c>
      <c r="H80">
        <f t="shared" si="1"/>
        <v>197.59999999999991</v>
      </c>
    </row>
    <row r="81" spans="1:8">
      <c r="A81" s="1">
        <v>24381</v>
      </c>
      <c r="B81">
        <v>3881.2</v>
      </c>
      <c r="C81">
        <v>806.9</v>
      </c>
      <c r="D81" s="3">
        <v>2390.3000000000002</v>
      </c>
      <c r="E81" s="4">
        <v>1175.316</v>
      </c>
      <c r="F81" s="4">
        <v>471.233</v>
      </c>
      <c r="G81">
        <v>3693.2</v>
      </c>
      <c r="H81">
        <f t="shared" si="1"/>
        <v>188</v>
      </c>
    </row>
    <row r="82" spans="1:8">
      <c r="A82" s="1">
        <v>24473</v>
      </c>
      <c r="B82">
        <v>3915.4</v>
      </c>
      <c r="C82">
        <v>817.8</v>
      </c>
      <c r="D82" s="3">
        <v>2404.1999999999998</v>
      </c>
      <c r="E82" s="4">
        <v>1225.212</v>
      </c>
      <c r="F82" s="4">
        <v>458.33</v>
      </c>
      <c r="G82">
        <v>3734.4</v>
      </c>
      <c r="H82">
        <f t="shared" si="1"/>
        <v>181</v>
      </c>
    </row>
    <row r="83" spans="1:8">
      <c r="A83" s="1">
        <v>24563</v>
      </c>
      <c r="B83">
        <v>3916.2</v>
      </c>
      <c r="C83">
        <v>822.3</v>
      </c>
      <c r="D83" s="3">
        <v>2437</v>
      </c>
      <c r="E83" s="4">
        <v>1218.547</v>
      </c>
      <c r="F83" s="4">
        <v>438.78699999999998</v>
      </c>
      <c r="G83">
        <v>3775.4</v>
      </c>
      <c r="H83">
        <f t="shared" si="1"/>
        <v>140.79999999999973</v>
      </c>
    </row>
    <row r="84" spans="1:8">
      <c r="A84" s="1">
        <v>24654</v>
      </c>
      <c r="B84">
        <v>3947.5</v>
      </c>
      <c r="C84">
        <v>837</v>
      </c>
      <c r="D84" s="3">
        <v>2449.5</v>
      </c>
      <c r="E84" s="4">
        <v>1231.232</v>
      </c>
      <c r="F84" s="4">
        <v>451.38099999999997</v>
      </c>
      <c r="G84">
        <v>3816.4</v>
      </c>
      <c r="H84">
        <f t="shared" si="1"/>
        <v>131.09999999999991</v>
      </c>
    </row>
    <row r="85" spans="1:8">
      <c r="A85" s="1">
        <v>24746</v>
      </c>
      <c r="B85">
        <v>3977.6</v>
      </c>
      <c r="C85">
        <v>852.7</v>
      </c>
      <c r="D85" s="3">
        <v>2464.6</v>
      </c>
      <c r="E85" s="4">
        <v>1239.6110000000001</v>
      </c>
      <c r="F85" s="4">
        <v>461.14699999999999</v>
      </c>
      <c r="G85">
        <v>3857.3</v>
      </c>
      <c r="H85">
        <f t="shared" si="1"/>
        <v>120.29999999999973</v>
      </c>
    </row>
    <row r="86" spans="1:8">
      <c r="A86" s="1">
        <v>24838</v>
      </c>
      <c r="B86">
        <v>4059.5</v>
      </c>
      <c r="C86">
        <v>879.8</v>
      </c>
      <c r="D86" s="3">
        <v>2523.4</v>
      </c>
      <c r="E86" s="4">
        <v>1261.258</v>
      </c>
      <c r="F86" s="4">
        <v>471.18299999999999</v>
      </c>
      <c r="G86">
        <v>3897.1</v>
      </c>
      <c r="H86">
        <f t="shared" si="1"/>
        <v>162.40000000000009</v>
      </c>
    </row>
    <row r="87" spans="1:8">
      <c r="A87" s="1">
        <v>24929</v>
      </c>
      <c r="B87">
        <v>4128.5</v>
      </c>
      <c r="C87">
        <v>904.1</v>
      </c>
      <c r="D87" s="3">
        <v>2562.1</v>
      </c>
      <c r="E87" s="4">
        <v>1267.0709999999999</v>
      </c>
      <c r="F87" s="4">
        <v>490.23200000000003</v>
      </c>
      <c r="G87">
        <v>3936.7</v>
      </c>
      <c r="H87">
        <f t="shared" si="1"/>
        <v>191.80000000000018</v>
      </c>
    </row>
    <row r="88" spans="1:8">
      <c r="A88" s="1">
        <v>25020</v>
      </c>
      <c r="B88">
        <v>4156.7</v>
      </c>
      <c r="C88">
        <v>919.3</v>
      </c>
      <c r="D88" s="3">
        <v>2610.3000000000002</v>
      </c>
      <c r="E88" s="4">
        <v>1269.7339999999999</v>
      </c>
      <c r="F88" s="4">
        <v>474.31799999999998</v>
      </c>
      <c r="G88">
        <v>3976.2</v>
      </c>
      <c r="H88">
        <f t="shared" si="1"/>
        <v>180.5</v>
      </c>
    </row>
    <row r="89" spans="1:8">
      <c r="A89" s="1">
        <v>25112</v>
      </c>
      <c r="B89">
        <v>4174.7</v>
      </c>
      <c r="C89">
        <v>936.2</v>
      </c>
      <c r="D89" s="3">
        <v>2622.3</v>
      </c>
      <c r="E89" s="4">
        <v>1270.7860000000001</v>
      </c>
      <c r="F89" s="4">
        <v>479.245</v>
      </c>
      <c r="G89">
        <v>4015.6</v>
      </c>
      <c r="H89">
        <f t="shared" si="1"/>
        <v>159.09999999999991</v>
      </c>
    </row>
    <row r="90" spans="1:8">
      <c r="A90" s="1">
        <v>25204</v>
      </c>
      <c r="B90">
        <v>4240.5</v>
      </c>
      <c r="C90">
        <v>960.9</v>
      </c>
      <c r="D90" s="3">
        <v>2651.7</v>
      </c>
      <c r="E90" s="4">
        <v>1272.0160000000001</v>
      </c>
      <c r="F90" s="4">
        <v>510.81700000000001</v>
      </c>
      <c r="G90">
        <v>4055.4</v>
      </c>
      <c r="H90">
        <f t="shared" si="1"/>
        <v>185.09999999999991</v>
      </c>
    </row>
    <row r="91" spans="1:8">
      <c r="A91" s="1">
        <v>25294</v>
      </c>
      <c r="B91">
        <v>4252.8</v>
      </c>
      <c r="C91">
        <v>976.1</v>
      </c>
      <c r="D91" s="3">
        <v>2668.6</v>
      </c>
      <c r="E91" s="4">
        <v>1266.6949999999999</v>
      </c>
      <c r="F91" s="4">
        <v>506.74700000000001</v>
      </c>
      <c r="G91">
        <v>4095.6</v>
      </c>
      <c r="H91">
        <f t="shared" si="1"/>
        <v>157.20000000000027</v>
      </c>
    </row>
    <row r="92" spans="1:8">
      <c r="A92" s="1">
        <v>25385</v>
      </c>
      <c r="B92">
        <v>4279.7</v>
      </c>
      <c r="C92">
        <v>996.3</v>
      </c>
      <c r="D92" s="3">
        <v>2681.5</v>
      </c>
      <c r="E92" s="4">
        <v>1268.4849999999999</v>
      </c>
      <c r="F92" s="4">
        <v>518.46299999999997</v>
      </c>
      <c r="G92">
        <v>4135.7</v>
      </c>
      <c r="H92">
        <f t="shared" si="1"/>
        <v>144</v>
      </c>
    </row>
    <row r="93" spans="1:8">
      <c r="A93" s="1">
        <v>25477</v>
      </c>
      <c r="B93">
        <v>4259.6000000000004</v>
      </c>
      <c r="C93">
        <v>1004.5</v>
      </c>
      <c r="D93" s="3">
        <v>2702.9</v>
      </c>
      <c r="E93" s="4">
        <v>1249.8430000000001</v>
      </c>
      <c r="F93" s="4">
        <v>490.53899999999999</v>
      </c>
      <c r="G93">
        <v>4175.7</v>
      </c>
      <c r="H93">
        <f t="shared" si="1"/>
        <v>83.900000000000546</v>
      </c>
    </row>
    <row r="94" spans="1:8">
      <c r="A94" s="1">
        <v>25569</v>
      </c>
      <c r="B94">
        <v>4252.8999999999996</v>
      </c>
      <c r="C94">
        <v>1017.1</v>
      </c>
      <c r="D94" s="3">
        <v>2719.5</v>
      </c>
      <c r="E94" s="4">
        <v>1243.1130000000001</v>
      </c>
      <c r="F94" s="4">
        <v>475.18599999999998</v>
      </c>
      <c r="G94">
        <v>4215.3</v>
      </c>
      <c r="H94">
        <f t="shared" si="1"/>
        <v>37.599999999999454</v>
      </c>
    </row>
    <row r="95" spans="1:8">
      <c r="A95" s="1">
        <v>25659</v>
      </c>
      <c r="B95">
        <v>4260.7</v>
      </c>
      <c r="C95">
        <v>1033.0999999999999</v>
      </c>
      <c r="D95" s="3">
        <v>2731.9</v>
      </c>
      <c r="E95" s="4">
        <v>1227.0530000000001</v>
      </c>
      <c r="F95" s="4">
        <v>476.67500000000001</v>
      </c>
      <c r="G95">
        <v>4254.2</v>
      </c>
      <c r="H95">
        <f t="shared" si="1"/>
        <v>6.5</v>
      </c>
    </row>
    <row r="96" spans="1:8">
      <c r="A96" s="1">
        <v>25750</v>
      </c>
      <c r="B96">
        <v>4298.6000000000004</v>
      </c>
      <c r="C96">
        <v>1050.5</v>
      </c>
      <c r="D96" s="3">
        <v>2755.9</v>
      </c>
      <c r="E96" s="4">
        <v>1232.3699999999999</v>
      </c>
      <c r="F96" s="4">
        <v>484.82</v>
      </c>
      <c r="G96">
        <v>4292.7</v>
      </c>
      <c r="H96">
        <f t="shared" si="1"/>
        <v>5.9000000000005457</v>
      </c>
    </row>
    <row r="97" spans="1:8">
      <c r="A97" s="1">
        <v>25842</v>
      </c>
      <c r="B97">
        <v>4253</v>
      </c>
      <c r="C97">
        <v>1052.7</v>
      </c>
      <c r="D97" s="3">
        <v>2748.4</v>
      </c>
      <c r="E97" s="4">
        <v>1232.395</v>
      </c>
      <c r="F97" s="4">
        <v>456.73500000000001</v>
      </c>
      <c r="G97">
        <v>4330.7</v>
      </c>
      <c r="H97">
        <f t="shared" si="1"/>
        <v>-77.699999999999818</v>
      </c>
    </row>
    <row r="98" spans="1:8">
      <c r="A98" s="1">
        <v>25934</v>
      </c>
      <c r="B98">
        <v>4370.3</v>
      </c>
      <c r="C98">
        <v>1098.0999999999999</v>
      </c>
      <c r="D98" s="3">
        <v>2800.9</v>
      </c>
      <c r="E98" s="4">
        <v>1212.43</v>
      </c>
      <c r="F98" s="4">
        <v>516.04700000000003</v>
      </c>
      <c r="G98">
        <v>4368</v>
      </c>
      <c r="H98">
        <f t="shared" si="1"/>
        <v>2.3000000000001819</v>
      </c>
    </row>
    <row r="99" spans="1:8">
      <c r="A99" s="1">
        <v>26024</v>
      </c>
      <c r="B99">
        <v>4395.1000000000004</v>
      </c>
      <c r="C99">
        <v>1118.8</v>
      </c>
      <c r="D99" s="3">
        <v>2826.6</v>
      </c>
      <c r="E99" s="4">
        <v>1208.5419999999999</v>
      </c>
      <c r="F99" s="4">
        <v>532.04</v>
      </c>
      <c r="G99">
        <v>4404.8</v>
      </c>
      <c r="H99">
        <f t="shared" si="1"/>
        <v>-9.6999999999998181</v>
      </c>
    </row>
    <row r="100" spans="1:8">
      <c r="A100" s="1">
        <v>26115</v>
      </c>
      <c r="B100">
        <v>4430.2</v>
      </c>
      <c r="C100">
        <v>1139.0999999999999</v>
      </c>
      <c r="D100" s="3">
        <v>2849.1</v>
      </c>
      <c r="E100" s="4">
        <v>1207.778</v>
      </c>
      <c r="F100" s="4">
        <v>539.03800000000001</v>
      </c>
      <c r="G100">
        <v>4441.6000000000004</v>
      </c>
      <c r="H100">
        <f t="shared" si="1"/>
        <v>-11.400000000000546</v>
      </c>
    </row>
    <row r="101" spans="1:8">
      <c r="A101" s="1">
        <v>26207</v>
      </c>
      <c r="B101">
        <v>4442.5</v>
      </c>
      <c r="C101">
        <v>1151.4000000000001</v>
      </c>
      <c r="D101" s="3">
        <v>2896.5</v>
      </c>
      <c r="E101" s="4">
        <v>1198.777</v>
      </c>
      <c r="F101" s="4">
        <v>522.17399999999998</v>
      </c>
      <c r="G101">
        <v>4478.6000000000004</v>
      </c>
      <c r="H101">
        <f t="shared" si="1"/>
        <v>-36.100000000000364</v>
      </c>
    </row>
    <row r="102" spans="1:8">
      <c r="A102" s="1">
        <v>26299</v>
      </c>
      <c r="B102">
        <v>4521.8999999999996</v>
      </c>
      <c r="C102">
        <v>1190.0999999999999</v>
      </c>
      <c r="D102" s="3">
        <v>2935.2</v>
      </c>
      <c r="E102" s="4">
        <v>1203.146</v>
      </c>
      <c r="F102" s="4">
        <v>559.101</v>
      </c>
      <c r="G102">
        <v>4516.3999999999996</v>
      </c>
      <c r="H102">
        <f t="shared" si="1"/>
        <v>5.5</v>
      </c>
    </row>
    <row r="103" spans="1:8">
      <c r="A103" s="1">
        <v>26390</v>
      </c>
      <c r="B103">
        <v>4629.1000000000004</v>
      </c>
      <c r="C103">
        <v>1225.5999999999999</v>
      </c>
      <c r="D103" s="3">
        <v>2991.2</v>
      </c>
      <c r="E103" s="4">
        <v>1210.617</v>
      </c>
      <c r="F103" s="4">
        <v>593.32399999999996</v>
      </c>
      <c r="G103">
        <v>4554.5</v>
      </c>
      <c r="H103">
        <f t="shared" si="1"/>
        <v>74.600000000000364</v>
      </c>
    </row>
    <row r="104" spans="1:8">
      <c r="A104" s="1">
        <v>26481</v>
      </c>
      <c r="B104">
        <v>4673.5</v>
      </c>
      <c r="C104">
        <v>1249.3</v>
      </c>
      <c r="D104" s="3">
        <v>3037.4</v>
      </c>
      <c r="E104" s="4">
        <v>1185.646</v>
      </c>
      <c r="F104" s="4">
        <v>601.76800000000003</v>
      </c>
      <c r="G104">
        <v>4593.3999999999996</v>
      </c>
      <c r="H104">
        <f t="shared" si="1"/>
        <v>80.100000000000364</v>
      </c>
    </row>
    <row r="105" spans="1:8">
      <c r="A105" s="1">
        <v>26573</v>
      </c>
      <c r="B105">
        <v>4750.5</v>
      </c>
      <c r="C105">
        <v>1286.5999999999999</v>
      </c>
      <c r="D105" s="3">
        <v>3108.6</v>
      </c>
      <c r="E105" s="4">
        <v>1193.086</v>
      </c>
      <c r="F105" s="4">
        <v>604.89</v>
      </c>
      <c r="G105">
        <v>4633.2</v>
      </c>
      <c r="H105">
        <f t="shared" si="1"/>
        <v>117.30000000000018</v>
      </c>
    </row>
    <row r="106" spans="1:8">
      <c r="A106" s="1">
        <v>26665</v>
      </c>
      <c r="B106">
        <v>4872</v>
      </c>
      <c r="C106">
        <v>1335.1</v>
      </c>
      <c r="D106" s="3">
        <v>3165.5</v>
      </c>
      <c r="E106" s="4">
        <v>1204.8330000000001</v>
      </c>
      <c r="F106" s="4">
        <v>643.29999999999995</v>
      </c>
      <c r="G106">
        <v>4674.3</v>
      </c>
      <c r="H106">
        <f t="shared" si="1"/>
        <v>197.69999999999982</v>
      </c>
    </row>
    <row r="107" spans="1:8">
      <c r="A107" s="1">
        <v>26755</v>
      </c>
      <c r="B107">
        <v>4928.3999999999996</v>
      </c>
      <c r="C107">
        <v>1371.5</v>
      </c>
      <c r="D107" s="3">
        <v>3163.9</v>
      </c>
      <c r="E107" s="4">
        <v>1197.6479999999999</v>
      </c>
      <c r="F107" s="4">
        <v>673.37400000000002</v>
      </c>
      <c r="G107">
        <v>4717.1000000000004</v>
      </c>
      <c r="H107">
        <f t="shared" si="1"/>
        <v>211.29999999999927</v>
      </c>
    </row>
    <row r="108" spans="1:8">
      <c r="A108" s="1">
        <v>26846</v>
      </c>
      <c r="B108">
        <v>4902.1000000000004</v>
      </c>
      <c r="C108">
        <v>1390.7</v>
      </c>
      <c r="D108" s="3">
        <v>3175.3</v>
      </c>
      <c r="E108" s="4">
        <v>1182.2650000000001</v>
      </c>
      <c r="F108" s="4">
        <v>647.04399999999998</v>
      </c>
      <c r="G108">
        <v>4761</v>
      </c>
      <c r="H108">
        <f t="shared" si="1"/>
        <v>141.10000000000036</v>
      </c>
    </row>
    <row r="109" spans="1:8">
      <c r="A109" s="1">
        <v>26938</v>
      </c>
      <c r="B109">
        <v>4948.8</v>
      </c>
      <c r="C109">
        <v>1431.8</v>
      </c>
      <c r="D109" s="3">
        <v>3166</v>
      </c>
      <c r="E109" s="4">
        <v>1190.961</v>
      </c>
      <c r="F109" s="4">
        <v>671.79499999999996</v>
      </c>
      <c r="G109">
        <v>4805.7</v>
      </c>
      <c r="H109">
        <f t="shared" si="1"/>
        <v>143.10000000000036</v>
      </c>
    </row>
    <row r="110" spans="1:8">
      <c r="A110" s="1">
        <v>27030</v>
      </c>
      <c r="B110">
        <v>4905.3999999999996</v>
      </c>
      <c r="C110">
        <v>1446.5</v>
      </c>
      <c r="D110" s="3">
        <v>3138.3</v>
      </c>
      <c r="E110" s="4">
        <v>1215.8620000000001</v>
      </c>
      <c r="F110" s="4">
        <v>628.92899999999997</v>
      </c>
      <c r="G110">
        <v>4851.5</v>
      </c>
      <c r="H110">
        <f t="shared" si="1"/>
        <v>53.899999999999636</v>
      </c>
    </row>
    <row r="111" spans="1:8">
      <c r="A111" s="1">
        <v>27120</v>
      </c>
      <c r="B111">
        <v>4918</v>
      </c>
      <c r="C111">
        <v>1484.8</v>
      </c>
      <c r="D111" s="3">
        <v>3149.2</v>
      </c>
      <c r="E111" s="4">
        <v>1224.057</v>
      </c>
      <c r="F111" s="4">
        <v>625.81299999999999</v>
      </c>
      <c r="G111">
        <v>4898.3</v>
      </c>
      <c r="H111">
        <f t="shared" si="1"/>
        <v>19.699999999999818</v>
      </c>
    </row>
    <row r="112" spans="1:8">
      <c r="A112" s="1">
        <v>27211</v>
      </c>
      <c r="B112">
        <v>4869.3999999999996</v>
      </c>
      <c r="C112">
        <v>1513.7</v>
      </c>
      <c r="D112" s="3">
        <v>3162.2</v>
      </c>
      <c r="E112" s="4">
        <v>1225.904</v>
      </c>
      <c r="F112" s="4">
        <v>590.51099999999997</v>
      </c>
      <c r="G112">
        <v>4945.3999999999996</v>
      </c>
      <c r="H112">
        <f t="shared" si="1"/>
        <v>-76</v>
      </c>
    </row>
    <row r="113" spans="1:8">
      <c r="A113" s="1">
        <v>27303</v>
      </c>
      <c r="B113">
        <v>4850.2</v>
      </c>
      <c r="C113">
        <v>1552.8</v>
      </c>
      <c r="D113" s="3">
        <v>3115.8</v>
      </c>
      <c r="E113" s="4">
        <v>1230.164</v>
      </c>
      <c r="F113" s="4">
        <v>596.125</v>
      </c>
      <c r="G113">
        <v>4992.2</v>
      </c>
      <c r="H113">
        <f t="shared" si="1"/>
        <v>-142</v>
      </c>
    </row>
    <row r="114" spans="1:8">
      <c r="A114" s="1">
        <v>27395</v>
      </c>
      <c r="B114">
        <v>4791.2</v>
      </c>
      <c r="C114">
        <v>1569.4</v>
      </c>
      <c r="D114" s="3">
        <v>3142</v>
      </c>
      <c r="E114" s="4">
        <v>1245.229</v>
      </c>
      <c r="F114" s="4">
        <v>491.41399999999999</v>
      </c>
      <c r="G114">
        <v>5037.8</v>
      </c>
      <c r="H114">
        <f t="shared" si="1"/>
        <v>-246.60000000000036</v>
      </c>
    </row>
    <row r="115" spans="1:8">
      <c r="A115" s="1">
        <v>27485</v>
      </c>
      <c r="B115">
        <v>4827.8</v>
      </c>
      <c r="C115">
        <v>1605</v>
      </c>
      <c r="D115" s="3">
        <v>3194.4</v>
      </c>
      <c r="E115" s="4">
        <v>1235.6590000000001</v>
      </c>
      <c r="F115" s="4">
        <v>474.35</v>
      </c>
      <c r="G115">
        <v>5081.7</v>
      </c>
      <c r="H115">
        <f t="shared" si="1"/>
        <v>-253.89999999999964</v>
      </c>
    </row>
    <row r="116" spans="1:8">
      <c r="A116" s="1">
        <v>27576</v>
      </c>
      <c r="B116">
        <v>4909.1000000000004</v>
      </c>
      <c r="C116">
        <v>1662.4</v>
      </c>
      <c r="D116" s="3">
        <v>3239.9</v>
      </c>
      <c r="E116" s="4">
        <v>1257.395</v>
      </c>
      <c r="F116" s="4">
        <v>514.52</v>
      </c>
      <c r="G116">
        <v>5124.7</v>
      </c>
      <c r="H116">
        <f t="shared" si="1"/>
        <v>-215.59999999999945</v>
      </c>
    </row>
    <row r="117" spans="1:8">
      <c r="A117" s="1">
        <v>27668</v>
      </c>
      <c r="B117">
        <v>4973.3</v>
      </c>
      <c r="C117">
        <v>1713.9</v>
      </c>
      <c r="D117" s="3">
        <v>3274.2</v>
      </c>
      <c r="E117" s="4">
        <v>1268.0450000000001</v>
      </c>
      <c r="F117" s="4">
        <v>528.66200000000003</v>
      </c>
      <c r="G117">
        <v>5167.2</v>
      </c>
      <c r="H117">
        <f t="shared" si="1"/>
        <v>-193.89999999999964</v>
      </c>
    </row>
    <row r="118" spans="1:8">
      <c r="A118" s="1">
        <v>27760</v>
      </c>
      <c r="B118">
        <v>5086.3</v>
      </c>
      <c r="C118">
        <v>1771.9</v>
      </c>
      <c r="D118" s="3">
        <v>3339.6</v>
      </c>
      <c r="E118" s="4">
        <v>1271.211</v>
      </c>
      <c r="F118" s="4">
        <v>583.40599999999995</v>
      </c>
      <c r="G118">
        <v>5208.6000000000004</v>
      </c>
      <c r="H118">
        <f t="shared" si="1"/>
        <v>-122.30000000000018</v>
      </c>
    </row>
    <row r="119" spans="1:8">
      <c r="A119" s="1">
        <v>27851</v>
      </c>
      <c r="B119">
        <v>5124.6000000000004</v>
      </c>
      <c r="C119">
        <v>1804.2</v>
      </c>
      <c r="D119" s="3">
        <v>3370.3</v>
      </c>
      <c r="E119" s="4">
        <v>1257.259</v>
      </c>
      <c r="F119" s="4">
        <v>608.28700000000003</v>
      </c>
      <c r="G119">
        <v>5249.9</v>
      </c>
      <c r="H119">
        <f t="shared" si="1"/>
        <v>-125.29999999999927</v>
      </c>
    </row>
    <row r="120" spans="1:8">
      <c r="A120" s="1">
        <v>27942</v>
      </c>
      <c r="B120">
        <v>5149.7</v>
      </c>
      <c r="C120">
        <v>1837.7</v>
      </c>
      <c r="D120" s="3">
        <v>3405.9</v>
      </c>
      <c r="E120" s="4">
        <v>1250.653</v>
      </c>
      <c r="F120" s="4">
        <v>609.41600000000005</v>
      </c>
      <c r="G120">
        <v>5291.5</v>
      </c>
      <c r="H120">
        <f t="shared" si="1"/>
        <v>-141.80000000000018</v>
      </c>
    </row>
    <row r="121" spans="1:8">
      <c r="A121" s="1">
        <v>28034</v>
      </c>
      <c r="B121">
        <v>5187.1000000000004</v>
      </c>
      <c r="C121">
        <v>1884.5</v>
      </c>
      <c r="D121" s="3">
        <v>3450.3</v>
      </c>
      <c r="E121" s="4">
        <v>1249.6869999999999</v>
      </c>
      <c r="F121" s="4">
        <v>613.65300000000002</v>
      </c>
      <c r="G121">
        <v>5333.7</v>
      </c>
      <c r="H121">
        <f t="shared" si="1"/>
        <v>-146.59999999999945</v>
      </c>
    </row>
    <row r="122" spans="1:8">
      <c r="A122" s="1">
        <v>28126</v>
      </c>
      <c r="B122">
        <v>5247.3</v>
      </c>
      <c r="C122">
        <v>1938.5</v>
      </c>
      <c r="D122" s="3">
        <v>3489.7</v>
      </c>
      <c r="E122" s="4">
        <v>1261.0150000000001</v>
      </c>
      <c r="F122" s="4">
        <v>643.84299999999996</v>
      </c>
      <c r="G122">
        <v>5377.8</v>
      </c>
      <c r="H122">
        <f t="shared" si="1"/>
        <v>-130.5</v>
      </c>
    </row>
    <row r="123" spans="1:8">
      <c r="A123" s="1">
        <v>28216</v>
      </c>
      <c r="B123">
        <v>5351.6</v>
      </c>
      <c r="C123">
        <v>2005.2</v>
      </c>
      <c r="D123" s="3">
        <v>3509</v>
      </c>
      <c r="E123" s="4">
        <v>1274.1079999999999</v>
      </c>
      <c r="F123" s="4">
        <v>693.60299999999995</v>
      </c>
      <c r="G123">
        <v>5422.7</v>
      </c>
      <c r="H123">
        <f t="shared" si="1"/>
        <v>-71.099999999999454</v>
      </c>
    </row>
    <row r="124" spans="1:8">
      <c r="A124" s="1">
        <v>28307</v>
      </c>
      <c r="B124">
        <v>5447.3</v>
      </c>
      <c r="C124">
        <v>2066</v>
      </c>
      <c r="D124" s="3">
        <v>3542.5</v>
      </c>
      <c r="E124" s="4">
        <v>1276.453</v>
      </c>
      <c r="F124" s="4">
        <v>731.40200000000004</v>
      </c>
      <c r="G124">
        <v>5468.8</v>
      </c>
      <c r="H124">
        <f t="shared" si="1"/>
        <v>-21.5</v>
      </c>
    </row>
    <row r="125" spans="1:8">
      <c r="A125" s="1">
        <v>28399</v>
      </c>
      <c r="B125">
        <v>5446.1</v>
      </c>
      <c r="C125">
        <v>2110.8000000000002</v>
      </c>
      <c r="D125" s="3">
        <v>3595.9</v>
      </c>
      <c r="E125" s="4">
        <v>1272.338</v>
      </c>
      <c r="F125" s="4">
        <v>710.755</v>
      </c>
      <c r="G125">
        <v>5516</v>
      </c>
      <c r="H125">
        <f t="shared" si="1"/>
        <v>-69.899999999999636</v>
      </c>
    </row>
    <row r="126" spans="1:8">
      <c r="A126" s="1">
        <v>28491</v>
      </c>
      <c r="B126">
        <v>5464.7</v>
      </c>
      <c r="C126">
        <v>2149.1</v>
      </c>
      <c r="D126" s="3">
        <v>3616.9</v>
      </c>
      <c r="E126" s="4">
        <v>1274.395</v>
      </c>
      <c r="F126" s="4">
        <v>724.851</v>
      </c>
      <c r="G126">
        <v>5564.6</v>
      </c>
      <c r="H126">
        <f t="shared" si="1"/>
        <v>-99.900000000000546</v>
      </c>
    </row>
    <row r="127" spans="1:8">
      <c r="A127" s="1">
        <v>28581</v>
      </c>
      <c r="B127">
        <v>5679.7</v>
      </c>
      <c r="C127">
        <v>2274.6999999999998</v>
      </c>
      <c r="D127" s="3">
        <v>3694.2</v>
      </c>
      <c r="E127" s="4">
        <v>1308.806</v>
      </c>
      <c r="F127" s="4">
        <v>774.62</v>
      </c>
      <c r="G127">
        <v>5616.8</v>
      </c>
      <c r="H127">
        <f t="shared" si="1"/>
        <v>62.899999999999636</v>
      </c>
    </row>
    <row r="128" spans="1:8">
      <c r="A128" s="1">
        <v>28672</v>
      </c>
      <c r="B128">
        <v>5735.4</v>
      </c>
      <c r="C128">
        <v>2335.1999999999998</v>
      </c>
      <c r="D128" s="3">
        <v>3709.7</v>
      </c>
      <c r="E128" s="4">
        <v>1319.25</v>
      </c>
      <c r="F128" s="4">
        <v>798.53099999999995</v>
      </c>
      <c r="G128">
        <v>5669.5</v>
      </c>
      <c r="H128">
        <f t="shared" si="1"/>
        <v>65.899999999999636</v>
      </c>
    </row>
    <row r="129" spans="1:8">
      <c r="A129" s="1">
        <v>28764</v>
      </c>
      <c r="B129">
        <v>5811.3</v>
      </c>
      <c r="C129">
        <v>2416</v>
      </c>
      <c r="D129" s="3">
        <v>3739.6</v>
      </c>
      <c r="E129" s="4">
        <v>1331.21</v>
      </c>
      <c r="F129" s="4">
        <v>816.7</v>
      </c>
      <c r="G129">
        <v>5722.1</v>
      </c>
      <c r="H129">
        <f t="shared" si="1"/>
        <v>89.199999999999818</v>
      </c>
    </row>
    <row r="130" spans="1:8">
      <c r="A130" s="1">
        <v>28856</v>
      </c>
      <c r="B130">
        <v>5821</v>
      </c>
      <c r="C130">
        <v>2463.3000000000002</v>
      </c>
      <c r="D130" s="3">
        <v>3758.5</v>
      </c>
      <c r="E130" s="4">
        <v>1319.2460000000001</v>
      </c>
      <c r="F130" s="4">
        <v>816.56799999999998</v>
      </c>
      <c r="G130">
        <v>5774.1</v>
      </c>
      <c r="H130">
        <f t="shared" si="1"/>
        <v>46.899999999999636</v>
      </c>
    </row>
    <row r="131" spans="1:8">
      <c r="A131" s="1">
        <v>28946</v>
      </c>
      <c r="B131">
        <v>5826.4</v>
      </c>
      <c r="C131">
        <v>2526.4</v>
      </c>
      <c r="D131" s="3">
        <v>3756.3</v>
      </c>
      <c r="E131" s="4">
        <v>1333.171</v>
      </c>
      <c r="F131" s="4">
        <v>814.67899999999997</v>
      </c>
      <c r="G131">
        <v>5823.7</v>
      </c>
      <c r="H131">
        <f t="shared" si="1"/>
        <v>2.6999999999998181</v>
      </c>
    </row>
    <row r="132" spans="1:8">
      <c r="A132" s="1">
        <v>29037</v>
      </c>
      <c r="B132">
        <v>5868.3</v>
      </c>
      <c r="C132">
        <v>2599.6999999999998</v>
      </c>
      <c r="D132" s="3">
        <v>3793.2</v>
      </c>
      <c r="E132" s="4">
        <v>1335.123</v>
      </c>
      <c r="F132" s="4">
        <v>798.81899999999996</v>
      </c>
      <c r="G132">
        <v>5870.9</v>
      </c>
      <c r="H132">
        <f t="shared" si="1"/>
        <v>-2.5999999999994543</v>
      </c>
    </row>
    <row r="133" spans="1:8">
      <c r="A133" s="1">
        <v>29129</v>
      </c>
      <c r="B133">
        <v>5884.5</v>
      </c>
      <c r="C133">
        <v>2659.4</v>
      </c>
      <c r="D133" s="3">
        <v>3803.3</v>
      </c>
      <c r="E133" s="4">
        <v>1343.8230000000001</v>
      </c>
      <c r="F133" s="4">
        <v>783.94799999999998</v>
      </c>
      <c r="G133">
        <v>5915.2</v>
      </c>
      <c r="H133">
        <f t="shared" si="1"/>
        <v>-30.699999999999818</v>
      </c>
    </row>
    <row r="134" spans="1:8">
      <c r="A134" s="1">
        <v>29221</v>
      </c>
      <c r="B134">
        <v>5903.4</v>
      </c>
      <c r="C134">
        <v>2724.1</v>
      </c>
      <c r="D134" s="3">
        <v>3796.7</v>
      </c>
      <c r="E134" s="4">
        <v>1365.421</v>
      </c>
      <c r="F134" s="4">
        <v>778.26599999999996</v>
      </c>
      <c r="G134">
        <v>5954</v>
      </c>
      <c r="H134">
        <f t="shared" si="1"/>
        <v>-50.600000000000364</v>
      </c>
    </row>
    <row r="135" spans="1:8">
      <c r="A135" s="1">
        <v>29312</v>
      </c>
      <c r="B135">
        <v>5782.4</v>
      </c>
      <c r="C135">
        <v>2728</v>
      </c>
      <c r="D135" s="3">
        <v>3710.5</v>
      </c>
      <c r="E135" s="4">
        <v>1369.67</v>
      </c>
      <c r="F135" s="4">
        <v>708.05</v>
      </c>
      <c r="G135">
        <v>5986.7</v>
      </c>
      <c r="H135">
        <f t="shared" si="1"/>
        <v>-204.30000000000018</v>
      </c>
    </row>
    <row r="136" spans="1:8">
      <c r="A136" s="1">
        <v>29403</v>
      </c>
      <c r="B136">
        <v>5771.7</v>
      </c>
      <c r="C136">
        <v>2785.2</v>
      </c>
      <c r="D136" s="3">
        <v>3750.3</v>
      </c>
      <c r="E136" s="4">
        <v>1350.777</v>
      </c>
      <c r="F136" s="4">
        <v>654.08399999999995</v>
      </c>
      <c r="G136">
        <v>6017.5</v>
      </c>
      <c r="H136">
        <f t="shared" si="1"/>
        <v>-245.80000000000018</v>
      </c>
    </row>
    <row r="137" spans="1:8">
      <c r="A137" s="1">
        <v>29495</v>
      </c>
      <c r="B137">
        <v>5878.4</v>
      </c>
      <c r="C137">
        <v>2915.3</v>
      </c>
      <c r="D137" s="3">
        <v>3800.3</v>
      </c>
      <c r="E137" s="4">
        <v>1349.41</v>
      </c>
      <c r="F137" s="4">
        <v>720.58299999999997</v>
      </c>
      <c r="G137">
        <v>6047.7</v>
      </c>
      <c r="H137">
        <f t="shared" si="1"/>
        <v>-169.30000000000018</v>
      </c>
    </row>
    <row r="138" spans="1:8">
      <c r="A138" s="1">
        <v>29587</v>
      </c>
      <c r="B138">
        <v>6000.6</v>
      </c>
      <c r="C138">
        <v>3051.4</v>
      </c>
      <c r="D138" s="3">
        <v>3821.1</v>
      </c>
      <c r="E138" s="4">
        <v>1367.319</v>
      </c>
      <c r="F138" s="4">
        <v>792.19299999999998</v>
      </c>
      <c r="G138">
        <v>6079.4</v>
      </c>
      <c r="H138">
        <f t="shared" si="1"/>
        <v>-78.799999999999272</v>
      </c>
    </row>
    <row r="139" spans="1:8">
      <c r="A139" s="1">
        <v>29677</v>
      </c>
      <c r="B139">
        <v>5952.7</v>
      </c>
      <c r="C139">
        <v>3084.3</v>
      </c>
      <c r="D139" s="3">
        <v>3821.1</v>
      </c>
      <c r="E139" s="4">
        <v>1370.375</v>
      </c>
      <c r="F139" s="4">
        <v>754.47900000000004</v>
      </c>
      <c r="G139">
        <v>6115.2</v>
      </c>
      <c r="H139">
        <f t="shared" ref="H139:H202" si="2">B139-G139</f>
        <v>-162.5</v>
      </c>
    </row>
    <row r="140" spans="1:8">
      <c r="A140" s="1">
        <v>29768</v>
      </c>
      <c r="B140">
        <v>6025</v>
      </c>
      <c r="C140">
        <v>3177</v>
      </c>
      <c r="D140" s="3">
        <v>3836.6</v>
      </c>
      <c r="E140" s="4">
        <v>1367.287</v>
      </c>
      <c r="F140" s="4">
        <v>801.31100000000004</v>
      </c>
      <c r="G140">
        <v>6153.1</v>
      </c>
      <c r="H140">
        <f t="shared" si="2"/>
        <v>-128.10000000000036</v>
      </c>
    </row>
    <row r="141" spans="1:8">
      <c r="A141" s="1">
        <v>29860</v>
      </c>
      <c r="B141">
        <v>5950</v>
      </c>
      <c r="C141">
        <v>3194.7</v>
      </c>
      <c r="D141" s="3">
        <v>3807.6</v>
      </c>
      <c r="E141" s="4">
        <v>1379.857</v>
      </c>
      <c r="F141" s="4">
        <v>770.23500000000001</v>
      </c>
      <c r="G141">
        <v>6193.3</v>
      </c>
      <c r="H141">
        <f t="shared" si="2"/>
        <v>-243.30000000000018</v>
      </c>
    </row>
    <row r="142" spans="1:8">
      <c r="A142" s="1">
        <v>29952</v>
      </c>
      <c r="B142">
        <v>5852.3</v>
      </c>
      <c r="C142">
        <v>3184.9</v>
      </c>
      <c r="D142" s="3">
        <v>3832.2</v>
      </c>
      <c r="E142" s="4">
        <v>1378.4829999999999</v>
      </c>
      <c r="F142" s="4">
        <v>689.99</v>
      </c>
      <c r="G142">
        <v>6238.9</v>
      </c>
      <c r="H142">
        <f t="shared" si="2"/>
        <v>-386.59999999999945</v>
      </c>
    </row>
    <row r="143" spans="1:8">
      <c r="A143" s="1">
        <v>30042</v>
      </c>
      <c r="B143">
        <v>5884</v>
      </c>
      <c r="C143">
        <v>3240.9</v>
      </c>
      <c r="D143" s="3">
        <v>3845.9</v>
      </c>
      <c r="E143" s="4">
        <v>1386.5250000000001</v>
      </c>
      <c r="F143" s="4">
        <v>689.37699999999995</v>
      </c>
      <c r="G143">
        <v>6285.6</v>
      </c>
      <c r="H143">
        <f t="shared" si="2"/>
        <v>-401.60000000000036</v>
      </c>
    </row>
    <row r="144" spans="1:8">
      <c r="A144" s="1">
        <v>30133</v>
      </c>
      <c r="B144">
        <v>5861.4</v>
      </c>
      <c r="C144">
        <v>3274.4</v>
      </c>
      <c r="D144" s="3">
        <v>3875.4</v>
      </c>
      <c r="E144" s="4">
        <v>1396.011</v>
      </c>
      <c r="F144" s="4">
        <v>681.33199999999999</v>
      </c>
      <c r="G144">
        <v>6333.4</v>
      </c>
      <c r="H144">
        <f t="shared" si="2"/>
        <v>-472</v>
      </c>
    </row>
    <row r="145" spans="1:8">
      <c r="A145" s="1">
        <v>30225</v>
      </c>
      <c r="B145">
        <v>5866</v>
      </c>
      <c r="C145">
        <v>3312.5</v>
      </c>
      <c r="D145" s="3">
        <v>3946.1</v>
      </c>
      <c r="E145" s="4">
        <v>1420.115</v>
      </c>
      <c r="F145" s="4">
        <v>620.65899999999999</v>
      </c>
      <c r="G145">
        <v>6381.6</v>
      </c>
      <c r="H145">
        <f t="shared" si="2"/>
        <v>-515.60000000000036</v>
      </c>
    </row>
    <row r="146" spans="1:8">
      <c r="A146" s="1">
        <v>30317</v>
      </c>
      <c r="B146">
        <v>5938.9</v>
      </c>
      <c r="C146">
        <v>3381</v>
      </c>
      <c r="D146" s="3">
        <v>3984.8</v>
      </c>
      <c r="E146" s="4">
        <v>1430.7629999999999</v>
      </c>
      <c r="F146" s="4">
        <v>642.75800000000004</v>
      </c>
      <c r="G146">
        <v>6427.4</v>
      </c>
      <c r="H146">
        <f t="shared" si="2"/>
        <v>-488.5</v>
      </c>
    </row>
    <row r="147" spans="1:8">
      <c r="A147" s="1">
        <v>30407</v>
      </c>
      <c r="B147">
        <v>6072.4</v>
      </c>
      <c r="C147">
        <v>3482.2</v>
      </c>
      <c r="D147" s="3">
        <v>4063.9</v>
      </c>
      <c r="E147" s="4">
        <v>1443.0060000000001</v>
      </c>
      <c r="F147" s="4">
        <v>704.79300000000001</v>
      </c>
      <c r="G147">
        <v>6472.6</v>
      </c>
      <c r="H147">
        <f t="shared" si="2"/>
        <v>-400.20000000000073</v>
      </c>
    </row>
    <row r="148" spans="1:8">
      <c r="A148" s="1">
        <v>30498</v>
      </c>
      <c r="B148">
        <v>6192.2</v>
      </c>
      <c r="C148">
        <v>3587.1</v>
      </c>
      <c r="D148" s="3">
        <v>4135.7</v>
      </c>
      <c r="E148" s="4">
        <v>1468.0360000000001</v>
      </c>
      <c r="F148" s="4">
        <v>752.18499999999995</v>
      </c>
      <c r="G148">
        <v>6518.3</v>
      </c>
      <c r="H148">
        <f t="shared" si="2"/>
        <v>-326.10000000000036</v>
      </c>
    </row>
    <row r="149" spans="1:8">
      <c r="A149" s="1">
        <v>30590</v>
      </c>
      <c r="B149">
        <v>6320.2</v>
      </c>
      <c r="C149">
        <v>3688.1</v>
      </c>
      <c r="D149" s="3">
        <v>4201.3</v>
      </c>
      <c r="E149" s="4">
        <v>1443.229</v>
      </c>
      <c r="F149" s="4">
        <v>831.38499999999999</v>
      </c>
      <c r="G149">
        <v>6564.9</v>
      </c>
      <c r="H149">
        <f t="shared" si="2"/>
        <v>-244.69999999999982</v>
      </c>
    </row>
    <row r="150" spans="1:8">
      <c r="A150" s="1">
        <v>30682</v>
      </c>
      <c r="B150">
        <v>6442.8</v>
      </c>
      <c r="C150">
        <v>3807.4</v>
      </c>
      <c r="D150" s="3">
        <v>4237.3</v>
      </c>
      <c r="E150" s="4">
        <v>1457.7629999999999</v>
      </c>
      <c r="F150" s="4">
        <v>918.40200000000004</v>
      </c>
      <c r="G150">
        <v>6613.5</v>
      </c>
      <c r="H150">
        <f t="shared" si="2"/>
        <v>-170.69999999999982</v>
      </c>
    </row>
    <row r="151" spans="1:8">
      <c r="A151" s="1">
        <v>30773</v>
      </c>
      <c r="B151">
        <v>6554</v>
      </c>
      <c r="C151">
        <v>3906.3</v>
      </c>
      <c r="D151" s="3">
        <v>4297.8999999999996</v>
      </c>
      <c r="E151" s="4">
        <v>1489.182</v>
      </c>
      <c r="F151" s="4">
        <v>949.36699999999996</v>
      </c>
      <c r="G151">
        <v>6664.6</v>
      </c>
      <c r="H151">
        <f t="shared" si="2"/>
        <v>-110.60000000000036</v>
      </c>
    </row>
    <row r="152" spans="1:8">
      <c r="A152" s="1">
        <v>30864</v>
      </c>
      <c r="B152">
        <v>6617.7</v>
      </c>
      <c r="C152">
        <v>3976</v>
      </c>
      <c r="D152" s="3">
        <v>4331.1000000000004</v>
      </c>
      <c r="E152" s="4">
        <v>1500.173</v>
      </c>
      <c r="F152" s="4">
        <v>971.43499999999995</v>
      </c>
      <c r="G152">
        <v>6717.3</v>
      </c>
      <c r="H152">
        <f t="shared" si="2"/>
        <v>-99.600000000000364</v>
      </c>
    </row>
    <row r="153" spans="1:8">
      <c r="A153" s="1">
        <v>30956</v>
      </c>
      <c r="B153">
        <v>6671.6</v>
      </c>
      <c r="C153">
        <v>4034</v>
      </c>
      <c r="D153" s="3">
        <v>4388.1000000000004</v>
      </c>
      <c r="E153" s="4">
        <v>1532.346</v>
      </c>
      <c r="F153" s="4">
        <v>955.49699999999996</v>
      </c>
      <c r="G153">
        <v>6771.5</v>
      </c>
      <c r="H153">
        <f t="shared" si="2"/>
        <v>-99.899999999999636</v>
      </c>
    </row>
    <row r="154" spans="1:8">
      <c r="A154" s="1">
        <v>31048</v>
      </c>
      <c r="B154">
        <v>6734.5</v>
      </c>
      <c r="C154">
        <v>4117.2</v>
      </c>
      <c r="D154" s="3">
        <v>4462.5</v>
      </c>
      <c r="E154" s="4">
        <v>1549.903</v>
      </c>
      <c r="F154" s="4">
        <v>923.99400000000003</v>
      </c>
      <c r="G154">
        <v>6827.6</v>
      </c>
      <c r="H154">
        <f t="shared" si="2"/>
        <v>-93.100000000000364</v>
      </c>
    </row>
    <row r="155" spans="1:8">
      <c r="A155" s="1">
        <v>31138</v>
      </c>
      <c r="B155">
        <v>6791.5</v>
      </c>
      <c r="C155">
        <v>4175.7</v>
      </c>
      <c r="D155" s="3">
        <v>4503.2</v>
      </c>
      <c r="E155" s="4">
        <v>1584.6679999999999</v>
      </c>
      <c r="F155" s="4">
        <v>939.94399999999996</v>
      </c>
      <c r="G155">
        <v>6884.8</v>
      </c>
      <c r="H155">
        <f t="shared" si="2"/>
        <v>-93.300000000000182</v>
      </c>
    </row>
    <row r="156" spans="1:8">
      <c r="A156" s="1">
        <v>31229</v>
      </c>
      <c r="B156">
        <v>6897.6</v>
      </c>
      <c r="C156">
        <v>4258.3</v>
      </c>
      <c r="D156" s="3">
        <v>4588.7</v>
      </c>
      <c r="E156" s="4">
        <v>1625.808</v>
      </c>
      <c r="F156" s="4">
        <v>929.55799999999999</v>
      </c>
      <c r="G156">
        <v>6942.5</v>
      </c>
      <c r="H156">
        <f t="shared" si="2"/>
        <v>-44.899999999999636</v>
      </c>
    </row>
    <row r="157" spans="1:8">
      <c r="A157" s="1">
        <v>31321</v>
      </c>
      <c r="B157">
        <v>6950</v>
      </c>
      <c r="C157">
        <v>4318.7</v>
      </c>
      <c r="D157" s="3">
        <v>4598.8</v>
      </c>
      <c r="E157" s="4">
        <v>1635.5340000000001</v>
      </c>
      <c r="F157" s="4">
        <v>965.9</v>
      </c>
      <c r="G157">
        <v>7000.4</v>
      </c>
      <c r="H157">
        <f t="shared" si="2"/>
        <v>-50.399999999999636</v>
      </c>
    </row>
    <row r="158" spans="1:8">
      <c r="A158" s="1">
        <v>31413</v>
      </c>
      <c r="B158">
        <v>7016.8</v>
      </c>
      <c r="C158">
        <v>4382.3999999999996</v>
      </c>
      <c r="D158" s="3">
        <v>4637.2</v>
      </c>
      <c r="E158" s="4">
        <v>1653.2159999999999</v>
      </c>
      <c r="F158" s="4">
        <v>963.91499999999996</v>
      </c>
      <c r="G158">
        <v>7057.2</v>
      </c>
      <c r="H158">
        <f t="shared" si="2"/>
        <v>-40.399999999999636</v>
      </c>
    </row>
    <row r="159" spans="1:8">
      <c r="A159" s="1">
        <v>31503</v>
      </c>
      <c r="B159">
        <v>7045</v>
      </c>
      <c r="C159">
        <v>4423.2</v>
      </c>
      <c r="D159" s="3">
        <v>4686.6000000000004</v>
      </c>
      <c r="E159" s="4">
        <v>1688.3420000000001</v>
      </c>
      <c r="F159" s="4">
        <v>942.52300000000002</v>
      </c>
      <c r="G159">
        <v>7113.4</v>
      </c>
      <c r="H159">
        <f t="shared" si="2"/>
        <v>-68.399999999999636</v>
      </c>
    </row>
    <row r="160" spans="1:8">
      <c r="A160" s="1">
        <v>31594</v>
      </c>
      <c r="B160">
        <v>7112.9</v>
      </c>
      <c r="C160">
        <v>4491.3</v>
      </c>
      <c r="D160" s="3">
        <v>4768.5</v>
      </c>
      <c r="E160" s="4">
        <v>1726.5509999999999</v>
      </c>
      <c r="F160" s="4">
        <v>912.97500000000002</v>
      </c>
      <c r="G160">
        <v>7169.4</v>
      </c>
      <c r="H160">
        <f t="shared" si="2"/>
        <v>-56.5</v>
      </c>
    </row>
    <row r="161" spans="1:8">
      <c r="A161" s="1">
        <v>31686</v>
      </c>
      <c r="B161">
        <v>7147.3</v>
      </c>
      <c r="C161">
        <v>4543.3</v>
      </c>
      <c r="D161" s="3">
        <v>4797.2</v>
      </c>
      <c r="E161" s="4">
        <v>1716.646</v>
      </c>
      <c r="F161" s="4">
        <v>914.39</v>
      </c>
      <c r="G161">
        <v>7225.1</v>
      </c>
      <c r="H161">
        <f t="shared" si="2"/>
        <v>-77.800000000000182</v>
      </c>
    </row>
    <row r="162" spans="1:8">
      <c r="A162" s="1">
        <v>31778</v>
      </c>
      <c r="B162">
        <v>7186.9</v>
      </c>
      <c r="C162">
        <v>4611.1000000000004</v>
      </c>
      <c r="D162" s="3">
        <v>4789.8999999999996</v>
      </c>
      <c r="E162" s="4">
        <v>1723.664</v>
      </c>
      <c r="F162" s="4">
        <v>942.32799999999997</v>
      </c>
      <c r="G162">
        <v>7280.7</v>
      </c>
      <c r="H162">
        <f t="shared" si="2"/>
        <v>-93.800000000000182</v>
      </c>
    </row>
    <row r="163" spans="1:8">
      <c r="A163" s="1">
        <v>31868</v>
      </c>
      <c r="B163">
        <v>7263.3</v>
      </c>
      <c r="C163">
        <v>4686.7</v>
      </c>
      <c r="D163" s="3">
        <v>4854</v>
      </c>
      <c r="E163" s="4">
        <v>1734.5719999999999</v>
      </c>
      <c r="F163" s="4">
        <v>943.64700000000005</v>
      </c>
      <c r="G163">
        <v>7336.2</v>
      </c>
      <c r="H163">
        <f t="shared" si="2"/>
        <v>-72.899999999999636</v>
      </c>
    </row>
    <row r="164" spans="1:8">
      <c r="A164" s="1">
        <v>31959</v>
      </c>
      <c r="B164">
        <v>7326.3</v>
      </c>
      <c r="C164">
        <v>4764.5</v>
      </c>
      <c r="D164" s="3">
        <v>4908.2</v>
      </c>
      <c r="E164" s="4">
        <v>1734.616</v>
      </c>
      <c r="F164" s="4">
        <v>944.59900000000005</v>
      </c>
      <c r="G164">
        <v>7391.7</v>
      </c>
      <c r="H164">
        <f t="shared" si="2"/>
        <v>-65.399999999999636</v>
      </c>
    </row>
    <row r="165" spans="1:8">
      <c r="A165" s="1">
        <v>32051</v>
      </c>
      <c r="B165">
        <v>7451.7</v>
      </c>
      <c r="C165">
        <v>4883.1000000000004</v>
      </c>
      <c r="D165" s="3">
        <v>4920</v>
      </c>
      <c r="E165" s="4">
        <v>1755.6</v>
      </c>
      <c r="F165" s="4">
        <v>1018.254</v>
      </c>
      <c r="G165">
        <v>7447.5</v>
      </c>
      <c r="H165">
        <f t="shared" si="2"/>
        <v>4.1999999999998181</v>
      </c>
    </row>
    <row r="166" spans="1:8">
      <c r="A166" s="1">
        <v>32143</v>
      </c>
      <c r="B166">
        <v>7490.2</v>
      </c>
      <c r="C166">
        <v>4948.6000000000004</v>
      </c>
      <c r="D166" s="3">
        <v>5002.2</v>
      </c>
      <c r="E166" s="4">
        <v>1747.098</v>
      </c>
      <c r="F166" s="4">
        <v>960.88300000000004</v>
      </c>
      <c r="G166">
        <v>7503.7</v>
      </c>
      <c r="H166">
        <f t="shared" si="2"/>
        <v>-13.5</v>
      </c>
    </row>
    <row r="167" spans="1:8">
      <c r="A167" s="1">
        <v>32234</v>
      </c>
      <c r="B167">
        <v>7586.4</v>
      </c>
      <c r="C167">
        <v>5059.3</v>
      </c>
      <c r="D167" s="3">
        <v>5038.5</v>
      </c>
      <c r="E167" s="4">
        <v>1751.665</v>
      </c>
      <c r="F167" s="4">
        <v>984.25599999999997</v>
      </c>
      <c r="G167">
        <v>7560</v>
      </c>
      <c r="H167">
        <f t="shared" si="2"/>
        <v>26.399999999999636</v>
      </c>
    </row>
    <row r="168" spans="1:8">
      <c r="A168" s="1">
        <v>32325</v>
      </c>
      <c r="B168">
        <v>7625.6</v>
      </c>
      <c r="C168">
        <v>5142.8</v>
      </c>
      <c r="D168" s="3">
        <v>5078.3</v>
      </c>
      <c r="E168" s="4">
        <v>1750.6669999999999</v>
      </c>
      <c r="F168" s="4">
        <v>990.58</v>
      </c>
      <c r="G168">
        <v>7616.7</v>
      </c>
      <c r="H168">
        <f t="shared" si="2"/>
        <v>8.9000000000005457</v>
      </c>
    </row>
    <row r="169" spans="1:8">
      <c r="A169" s="1">
        <v>32417</v>
      </c>
      <c r="B169">
        <v>7727.4</v>
      </c>
      <c r="C169">
        <v>5251</v>
      </c>
      <c r="D169" s="3">
        <v>5138.1000000000004</v>
      </c>
      <c r="E169" s="4">
        <v>1786.2370000000001</v>
      </c>
      <c r="F169" s="4">
        <v>1003.699</v>
      </c>
      <c r="G169">
        <v>7673.6</v>
      </c>
      <c r="H169">
        <f t="shared" si="2"/>
        <v>53.799999999999272</v>
      </c>
    </row>
    <row r="170" spans="1:8">
      <c r="A170" s="1">
        <v>32509</v>
      </c>
      <c r="B170">
        <v>7799.9</v>
      </c>
      <c r="C170">
        <v>5360.3</v>
      </c>
      <c r="D170" s="3">
        <v>5156.8999999999996</v>
      </c>
      <c r="E170" s="4">
        <v>1775.248</v>
      </c>
      <c r="F170" s="4">
        <v>1042.162</v>
      </c>
      <c r="G170">
        <v>7730.9</v>
      </c>
      <c r="H170">
        <f t="shared" si="2"/>
        <v>69</v>
      </c>
    </row>
    <row r="171" spans="1:8">
      <c r="A171" s="1">
        <v>32599</v>
      </c>
      <c r="B171">
        <v>7858.3</v>
      </c>
      <c r="C171">
        <v>5453.6</v>
      </c>
      <c r="D171" s="3">
        <v>5180</v>
      </c>
      <c r="E171" s="4">
        <v>1802.7560000000001</v>
      </c>
      <c r="F171" s="4">
        <v>1029.9839999999999</v>
      </c>
      <c r="G171">
        <v>7789.1</v>
      </c>
      <c r="H171">
        <f t="shared" si="2"/>
        <v>69.199999999999818</v>
      </c>
    </row>
    <row r="172" spans="1:8">
      <c r="A172" s="1">
        <v>32690</v>
      </c>
      <c r="B172">
        <v>7920.6</v>
      </c>
      <c r="C172">
        <v>5532.9</v>
      </c>
      <c r="D172" s="3">
        <v>5233.7</v>
      </c>
      <c r="E172" s="4">
        <v>1819.7439999999999</v>
      </c>
      <c r="F172" s="4">
        <v>1017.88</v>
      </c>
      <c r="G172">
        <v>7847.5</v>
      </c>
      <c r="H172">
        <f t="shared" si="2"/>
        <v>73.100000000000364</v>
      </c>
    </row>
    <row r="173" spans="1:8">
      <c r="A173" s="1">
        <v>32782</v>
      </c>
      <c r="B173">
        <v>7937.9</v>
      </c>
      <c r="C173">
        <v>5581.7</v>
      </c>
      <c r="D173" s="3">
        <v>5259.3</v>
      </c>
      <c r="E173" s="4">
        <v>1829.402</v>
      </c>
      <c r="F173" s="4">
        <v>1007.433</v>
      </c>
      <c r="G173">
        <v>7906</v>
      </c>
      <c r="H173">
        <f t="shared" si="2"/>
        <v>31.899999999999636</v>
      </c>
    </row>
    <row r="174" spans="1:8">
      <c r="A174" s="1">
        <v>32874</v>
      </c>
      <c r="B174">
        <v>8020.8</v>
      </c>
      <c r="C174">
        <v>5708.1</v>
      </c>
      <c r="D174" s="3">
        <v>5300.9</v>
      </c>
      <c r="E174" s="4">
        <v>1857.635</v>
      </c>
      <c r="F174" s="4">
        <v>1017.347</v>
      </c>
      <c r="G174">
        <v>7964.7</v>
      </c>
      <c r="H174">
        <f t="shared" si="2"/>
        <v>56.100000000000364</v>
      </c>
    </row>
    <row r="175" spans="1:8">
      <c r="A175" s="1">
        <v>32964</v>
      </c>
      <c r="B175">
        <v>8052.7</v>
      </c>
      <c r="C175">
        <v>5797.4</v>
      </c>
      <c r="D175" s="3">
        <v>5318.4</v>
      </c>
      <c r="E175" s="4">
        <v>1860.385</v>
      </c>
      <c r="F175" s="4">
        <v>1017.636</v>
      </c>
      <c r="G175">
        <v>8023.2</v>
      </c>
      <c r="H175">
        <f t="shared" si="2"/>
        <v>29.5</v>
      </c>
    </row>
    <row r="176" spans="1:8">
      <c r="A176" s="1">
        <v>33055</v>
      </c>
      <c r="B176">
        <v>8052.6</v>
      </c>
      <c r="C176">
        <v>5850.6</v>
      </c>
      <c r="D176" s="3">
        <v>5338.6</v>
      </c>
      <c r="E176" s="4">
        <v>1859.8320000000001</v>
      </c>
      <c r="F176" s="4">
        <v>993.68299999999999</v>
      </c>
      <c r="G176">
        <v>8081.3</v>
      </c>
      <c r="H176">
        <f t="shared" si="2"/>
        <v>-28.699999999999818</v>
      </c>
    </row>
    <row r="177" spans="1:8">
      <c r="A177" s="1">
        <v>33147</v>
      </c>
      <c r="B177">
        <v>7982</v>
      </c>
      <c r="C177">
        <v>5846</v>
      </c>
      <c r="D177" s="3">
        <v>5297</v>
      </c>
      <c r="E177" s="4">
        <v>1878.307</v>
      </c>
      <c r="F177" s="4">
        <v>930.84199999999998</v>
      </c>
      <c r="G177">
        <v>8138.9</v>
      </c>
      <c r="H177">
        <f t="shared" si="2"/>
        <v>-156.89999999999964</v>
      </c>
    </row>
    <row r="178" spans="1:8">
      <c r="A178" s="1">
        <v>33239</v>
      </c>
      <c r="B178">
        <v>7943.4</v>
      </c>
      <c r="C178">
        <v>5880.2</v>
      </c>
      <c r="D178" s="3">
        <v>5282</v>
      </c>
      <c r="E178" s="4">
        <v>1885.933</v>
      </c>
      <c r="F178" s="4">
        <v>892.94299999999998</v>
      </c>
      <c r="G178">
        <v>8195.2999999999993</v>
      </c>
      <c r="H178">
        <f t="shared" si="2"/>
        <v>-251.89999999999964</v>
      </c>
    </row>
    <row r="179" spans="1:8">
      <c r="A179" s="1">
        <v>33329</v>
      </c>
      <c r="B179">
        <v>7997</v>
      </c>
      <c r="C179">
        <v>5962</v>
      </c>
      <c r="D179" s="3">
        <v>5322.2</v>
      </c>
      <c r="E179" s="4">
        <v>1892.5050000000001</v>
      </c>
      <c r="F179" s="4">
        <v>888.45299999999997</v>
      </c>
      <c r="G179">
        <v>8250.4</v>
      </c>
      <c r="H179">
        <f t="shared" si="2"/>
        <v>-253.39999999999964</v>
      </c>
    </row>
    <row r="180" spans="1:8">
      <c r="A180" s="1">
        <v>33420</v>
      </c>
      <c r="B180">
        <v>8030.7</v>
      </c>
      <c r="C180">
        <v>6033.7</v>
      </c>
      <c r="D180" s="3">
        <v>5342.6</v>
      </c>
      <c r="E180" s="4">
        <v>1883.5250000000001</v>
      </c>
      <c r="F180" s="4">
        <v>910.57299999999998</v>
      </c>
      <c r="G180">
        <v>8304.9</v>
      </c>
      <c r="H180">
        <f t="shared" si="2"/>
        <v>-274.19999999999982</v>
      </c>
    </row>
    <row r="181" spans="1:8">
      <c r="A181" s="1">
        <v>33512</v>
      </c>
      <c r="B181">
        <v>8062.2</v>
      </c>
      <c r="C181">
        <v>6092.5</v>
      </c>
      <c r="D181" s="3">
        <v>5340.2</v>
      </c>
      <c r="E181" s="4">
        <v>1875.6279999999999</v>
      </c>
      <c r="F181" s="4">
        <v>945.43200000000002</v>
      </c>
      <c r="G181">
        <v>8359.1</v>
      </c>
      <c r="H181">
        <f t="shared" si="2"/>
        <v>-296.90000000000055</v>
      </c>
    </row>
    <row r="182" spans="1:8">
      <c r="A182" s="1">
        <v>33604</v>
      </c>
      <c r="B182">
        <v>8150.7</v>
      </c>
      <c r="C182">
        <v>6190.7</v>
      </c>
      <c r="D182" s="3">
        <v>5432</v>
      </c>
      <c r="E182" s="4">
        <v>1889.8720000000001</v>
      </c>
      <c r="F182" s="4">
        <v>924.41300000000001</v>
      </c>
      <c r="G182">
        <v>8413.2000000000007</v>
      </c>
      <c r="H182">
        <f t="shared" si="2"/>
        <v>-262.50000000000091</v>
      </c>
    </row>
    <row r="183" spans="1:8">
      <c r="A183" s="1">
        <v>33695</v>
      </c>
      <c r="B183">
        <v>8237.2999999999993</v>
      </c>
      <c r="C183">
        <v>6295.2</v>
      </c>
      <c r="D183" s="3">
        <v>5464.2</v>
      </c>
      <c r="E183" s="4">
        <v>1887.646</v>
      </c>
      <c r="F183" s="4">
        <v>985.30700000000002</v>
      </c>
      <c r="G183">
        <v>8467.4</v>
      </c>
      <c r="H183">
        <f t="shared" si="2"/>
        <v>-230.10000000000036</v>
      </c>
    </row>
    <row r="184" spans="1:8">
      <c r="A184" s="1">
        <v>33786</v>
      </c>
      <c r="B184">
        <v>8322.2999999999993</v>
      </c>
      <c r="C184">
        <v>6389.7</v>
      </c>
      <c r="D184" s="3">
        <v>5524.6</v>
      </c>
      <c r="E184" s="4">
        <v>1897.319</v>
      </c>
      <c r="F184" s="4">
        <v>995.49199999999996</v>
      </c>
      <c r="G184">
        <v>8522</v>
      </c>
      <c r="H184">
        <f t="shared" si="2"/>
        <v>-199.70000000000073</v>
      </c>
    </row>
    <row r="185" spans="1:8">
      <c r="A185" s="1">
        <v>33878</v>
      </c>
      <c r="B185">
        <v>8409.7999999999993</v>
      </c>
      <c r="C185">
        <v>6493.6</v>
      </c>
      <c r="D185" s="3">
        <v>5592</v>
      </c>
      <c r="E185" s="4">
        <v>1897.874</v>
      </c>
      <c r="F185" s="4">
        <v>1027</v>
      </c>
      <c r="G185">
        <v>8577.4</v>
      </c>
      <c r="H185">
        <f t="shared" si="2"/>
        <v>-167.60000000000036</v>
      </c>
    </row>
    <row r="186" spans="1:8">
      <c r="A186" s="1">
        <v>33970</v>
      </c>
      <c r="B186">
        <v>8425.2999999999993</v>
      </c>
      <c r="C186">
        <v>6544.5</v>
      </c>
      <c r="D186" s="3">
        <v>5614.7</v>
      </c>
      <c r="E186" s="4">
        <v>1877.8689999999999</v>
      </c>
      <c r="F186" s="4">
        <v>1051.133</v>
      </c>
      <c r="G186">
        <v>8634.5</v>
      </c>
      <c r="H186">
        <f t="shared" si="2"/>
        <v>-209.20000000000073</v>
      </c>
    </row>
    <row r="187" spans="1:8">
      <c r="A187" s="1">
        <v>34060</v>
      </c>
      <c r="B187">
        <v>8479.2000000000007</v>
      </c>
      <c r="C187">
        <v>6622.7</v>
      </c>
      <c r="D187" s="3">
        <v>5668.6</v>
      </c>
      <c r="E187" s="4">
        <v>1876.4770000000001</v>
      </c>
      <c r="F187" s="4">
        <v>1059.3869999999999</v>
      </c>
      <c r="G187">
        <v>8692.7999999999993</v>
      </c>
      <c r="H187">
        <f t="shared" si="2"/>
        <v>-213.59999999999854</v>
      </c>
    </row>
    <row r="188" spans="1:8">
      <c r="A188" s="1">
        <v>34151</v>
      </c>
      <c r="B188">
        <v>8523.7999999999993</v>
      </c>
      <c r="C188">
        <v>6688.3</v>
      </c>
      <c r="D188" s="3">
        <v>5730.1</v>
      </c>
      <c r="E188" s="4">
        <v>1874.6110000000001</v>
      </c>
      <c r="F188" s="4">
        <v>1058.6410000000001</v>
      </c>
      <c r="G188">
        <v>8752.4</v>
      </c>
      <c r="H188">
        <f t="shared" si="2"/>
        <v>-228.60000000000036</v>
      </c>
    </row>
    <row r="189" spans="1:8">
      <c r="A189" s="1">
        <v>34243</v>
      </c>
      <c r="B189">
        <v>8636.4</v>
      </c>
      <c r="C189">
        <v>6813.8</v>
      </c>
      <c r="D189" s="3">
        <v>5781.1</v>
      </c>
      <c r="E189" s="4">
        <v>1883.85</v>
      </c>
      <c r="F189" s="4">
        <v>1114.5050000000001</v>
      </c>
      <c r="G189">
        <v>8813.2000000000007</v>
      </c>
      <c r="H189">
        <f t="shared" si="2"/>
        <v>-176.80000000000109</v>
      </c>
    </row>
    <row r="190" spans="1:8">
      <c r="A190" s="1">
        <v>34335</v>
      </c>
      <c r="B190">
        <v>8720.5</v>
      </c>
      <c r="C190">
        <v>6916.3</v>
      </c>
      <c r="D190" s="3">
        <v>5845.5</v>
      </c>
      <c r="E190" s="4">
        <v>1859.876</v>
      </c>
      <c r="F190" s="4">
        <v>1162.5909999999999</v>
      </c>
      <c r="G190">
        <v>8875.2999999999993</v>
      </c>
      <c r="H190">
        <f t="shared" si="2"/>
        <v>-154.79999999999927</v>
      </c>
    </row>
    <row r="191" spans="1:8">
      <c r="A191" s="1">
        <v>34425</v>
      </c>
      <c r="B191">
        <v>8839.7999999999993</v>
      </c>
      <c r="C191">
        <v>7044.3</v>
      </c>
      <c r="D191" s="3">
        <v>5888.8</v>
      </c>
      <c r="E191" s="4">
        <v>1867.7070000000001</v>
      </c>
      <c r="F191" s="4">
        <v>1230.354</v>
      </c>
      <c r="G191">
        <v>8938.6</v>
      </c>
      <c r="H191">
        <f t="shared" si="2"/>
        <v>-98.800000000001091</v>
      </c>
    </row>
    <row r="192" spans="1:8">
      <c r="A192" s="1">
        <v>34516</v>
      </c>
      <c r="B192">
        <v>8896.7000000000007</v>
      </c>
      <c r="C192">
        <v>7131.8</v>
      </c>
      <c r="D192" s="3">
        <v>5936</v>
      </c>
      <c r="E192" s="4">
        <v>1900.4549999999999</v>
      </c>
      <c r="F192" s="4">
        <v>1208.2349999999999</v>
      </c>
      <c r="G192">
        <v>9003</v>
      </c>
      <c r="H192">
        <f t="shared" si="2"/>
        <v>-106.29999999999927</v>
      </c>
    </row>
    <row r="193" spans="1:8">
      <c r="A193" s="1">
        <v>34608</v>
      </c>
      <c r="B193">
        <v>8995.5</v>
      </c>
      <c r="C193">
        <v>7248.2</v>
      </c>
      <c r="D193" s="3">
        <v>5994.6</v>
      </c>
      <c r="E193" s="4">
        <v>1884.057</v>
      </c>
      <c r="F193" s="4">
        <v>1264.5630000000001</v>
      </c>
      <c r="G193">
        <v>9068.6</v>
      </c>
      <c r="H193">
        <f t="shared" si="2"/>
        <v>-73.100000000000364</v>
      </c>
    </row>
    <row r="194" spans="1:8">
      <c r="A194" s="1">
        <v>34700</v>
      </c>
      <c r="B194">
        <v>9017.6</v>
      </c>
      <c r="C194">
        <v>7307.7</v>
      </c>
      <c r="D194" s="3">
        <v>6001.6</v>
      </c>
      <c r="E194" s="4">
        <v>1891.5530000000001</v>
      </c>
      <c r="F194" s="4">
        <v>1277.4159999999999</v>
      </c>
      <c r="G194">
        <v>9135.2000000000007</v>
      </c>
      <c r="H194">
        <f t="shared" si="2"/>
        <v>-117.60000000000036</v>
      </c>
    </row>
    <row r="195" spans="1:8">
      <c r="A195" s="1">
        <v>34790</v>
      </c>
      <c r="B195">
        <v>9037</v>
      </c>
      <c r="C195">
        <v>7355.8</v>
      </c>
      <c r="D195" s="3">
        <v>6050.8</v>
      </c>
      <c r="E195" s="4">
        <v>1897.867</v>
      </c>
      <c r="F195" s="4">
        <v>1243.0609999999999</v>
      </c>
      <c r="G195">
        <v>9203.2000000000007</v>
      </c>
      <c r="H195">
        <f t="shared" si="2"/>
        <v>-166.20000000000073</v>
      </c>
    </row>
    <row r="196" spans="1:8">
      <c r="A196" s="1">
        <v>34881</v>
      </c>
      <c r="B196">
        <v>9112.9</v>
      </c>
      <c r="C196">
        <v>7452.5</v>
      </c>
      <c r="D196" s="3">
        <v>6104.9</v>
      </c>
      <c r="E196" s="4">
        <v>1893.691</v>
      </c>
      <c r="F196" s="4">
        <v>1231.097</v>
      </c>
      <c r="G196">
        <v>9272.2999999999993</v>
      </c>
      <c r="H196">
        <f t="shared" si="2"/>
        <v>-159.39999999999964</v>
      </c>
    </row>
    <row r="197" spans="1:8">
      <c r="A197" s="1">
        <v>34973</v>
      </c>
      <c r="B197">
        <v>9176.4</v>
      </c>
      <c r="C197">
        <v>7542.5</v>
      </c>
      <c r="D197" s="3">
        <v>6147.8</v>
      </c>
      <c r="E197" s="4">
        <v>1872.5039999999999</v>
      </c>
      <c r="F197" s="4">
        <v>1265.761</v>
      </c>
      <c r="G197">
        <v>9342.7000000000007</v>
      </c>
      <c r="H197">
        <f t="shared" si="2"/>
        <v>-166.30000000000109</v>
      </c>
    </row>
    <row r="198" spans="1:8">
      <c r="A198" s="1">
        <v>35065</v>
      </c>
      <c r="B198">
        <v>9239.2999999999993</v>
      </c>
      <c r="C198">
        <v>7638.2</v>
      </c>
      <c r="D198" s="3">
        <v>6204</v>
      </c>
      <c r="E198" s="4">
        <v>1884.502</v>
      </c>
      <c r="F198" s="4">
        <v>1282.4349999999999</v>
      </c>
      <c r="G198">
        <v>9414.5</v>
      </c>
      <c r="H198">
        <f t="shared" si="2"/>
        <v>-175.20000000000073</v>
      </c>
    </row>
    <row r="199" spans="1:8">
      <c r="A199" s="1">
        <v>35156</v>
      </c>
      <c r="B199">
        <v>9399</v>
      </c>
      <c r="C199">
        <v>7800</v>
      </c>
      <c r="D199" s="3">
        <v>6274.2</v>
      </c>
      <c r="E199" s="4">
        <v>1911.577</v>
      </c>
      <c r="F199" s="4">
        <v>1348.86</v>
      </c>
      <c r="G199">
        <v>9487.1</v>
      </c>
      <c r="H199">
        <f t="shared" si="2"/>
        <v>-88.100000000000364</v>
      </c>
    </row>
    <row r="200" spans="1:8">
      <c r="A200" s="1">
        <v>35247</v>
      </c>
      <c r="B200">
        <v>9480.7999999999993</v>
      </c>
      <c r="C200">
        <v>7892.7</v>
      </c>
      <c r="D200" s="3">
        <v>6311.8</v>
      </c>
      <c r="E200" s="4">
        <v>1909.73</v>
      </c>
      <c r="F200" s="4">
        <v>1416.875</v>
      </c>
      <c r="G200">
        <v>9561</v>
      </c>
      <c r="H200">
        <f t="shared" si="2"/>
        <v>-80.200000000000728</v>
      </c>
    </row>
    <row r="201" spans="1:8">
      <c r="A201" s="1">
        <v>35339</v>
      </c>
      <c r="B201">
        <v>9584.2999999999993</v>
      </c>
      <c r="C201">
        <v>8023</v>
      </c>
      <c r="D201" s="3">
        <v>6363.2</v>
      </c>
      <c r="E201" s="4">
        <v>1925.8989999999999</v>
      </c>
      <c r="F201" s="4">
        <v>1413.0229999999999</v>
      </c>
      <c r="G201">
        <v>9636.2999999999993</v>
      </c>
      <c r="H201">
        <f t="shared" si="2"/>
        <v>-52</v>
      </c>
    </row>
    <row r="202" spans="1:8">
      <c r="A202" s="1">
        <v>35431</v>
      </c>
      <c r="B202">
        <v>9658</v>
      </c>
      <c r="C202">
        <v>8137</v>
      </c>
      <c r="D202" s="3">
        <v>6427.3</v>
      </c>
      <c r="E202" s="4">
        <v>1929.35</v>
      </c>
      <c r="F202" s="4">
        <v>1446.0139999999999</v>
      </c>
      <c r="G202">
        <v>9713.1</v>
      </c>
      <c r="H202">
        <f t="shared" si="2"/>
        <v>-55.100000000000364</v>
      </c>
    </row>
    <row r="203" spans="1:8">
      <c r="A203" s="1">
        <v>35521</v>
      </c>
      <c r="B203">
        <v>9801.2000000000007</v>
      </c>
      <c r="C203">
        <v>8276.7999999999993</v>
      </c>
      <c r="D203" s="3">
        <v>6453.3</v>
      </c>
      <c r="E203" s="4">
        <v>1946.046</v>
      </c>
      <c r="F203" s="4">
        <v>1538.348</v>
      </c>
      <c r="G203">
        <v>9791.6</v>
      </c>
      <c r="H203">
        <f t="shared" ref="H203:H265" si="3">B203-G203</f>
        <v>9.6000000000003638</v>
      </c>
    </row>
    <row r="204" spans="1:8">
      <c r="A204" s="1">
        <v>35612</v>
      </c>
      <c r="B204">
        <v>9924.2000000000007</v>
      </c>
      <c r="C204">
        <v>8409.9</v>
      </c>
      <c r="D204" s="3">
        <v>6563</v>
      </c>
      <c r="E204" s="4">
        <v>1948.231</v>
      </c>
      <c r="F204" s="4">
        <v>1565.6969999999999</v>
      </c>
      <c r="G204">
        <v>9871.7000000000007</v>
      </c>
      <c r="H204">
        <f t="shared" si="3"/>
        <v>52.5</v>
      </c>
    </row>
    <row r="205" spans="1:8">
      <c r="A205" s="1">
        <v>35704</v>
      </c>
      <c r="B205">
        <v>10000.299999999999</v>
      </c>
      <c r="C205">
        <v>8505.7000000000007</v>
      </c>
      <c r="D205" s="3">
        <v>6638.1</v>
      </c>
      <c r="E205" s="4">
        <v>1951.4659999999999</v>
      </c>
      <c r="F205" s="4">
        <v>1590.702</v>
      </c>
      <c r="G205">
        <v>9953.6</v>
      </c>
      <c r="H205">
        <f t="shared" si="3"/>
        <v>46.699999999998909</v>
      </c>
    </row>
    <row r="206" spans="1:8">
      <c r="A206" s="1">
        <v>35796</v>
      </c>
      <c r="B206">
        <v>10094.799999999999</v>
      </c>
      <c r="C206">
        <v>8600.6</v>
      </c>
      <c r="D206" s="3">
        <v>6704.1</v>
      </c>
      <c r="E206" s="4">
        <v>1939.723</v>
      </c>
      <c r="F206" s="4">
        <v>1666.6310000000001</v>
      </c>
      <c r="G206">
        <v>10037.5</v>
      </c>
      <c r="H206">
        <f t="shared" si="3"/>
        <v>57.299999999999272</v>
      </c>
    </row>
    <row r="207" spans="1:8">
      <c r="A207" s="1">
        <v>35886</v>
      </c>
      <c r="B207">
        <v>10185.6</v>
      </c>
      <c r="C207">
        <v>8698.6</v>
      </c>
      <c r="D207" s="3">
        <v>6819.5</v>
      </c>
      <c r="E207" s="4">
        <v>1981.8810000000001</v>
      </c>
      <c r="F207" s="4">
        <v>1646.6880000000001</v>
      </c>
      <c r="G207">
        <v>10123.200000000001</v>
      </c>
      <c r="H207">
        <f t="shared" si="3"/>
        <v>62.399999999999636</v>
      </c>
    </row>
    <row r="208" spans="1:8">
      <c r="A208" s="1">
        <v>35977</v>
      </c>
      <c r="B208">
        <v>10320</v>
      </c>
      <c r="C208">
        <v>8847.2000000000007</v>
      </c>
      <c r="D208" s="3">
        <v>6909.9</v>
      </c>
      <c r="E208" s="4">
        <v>2000.2249999999999</v>
      </c>
      <c r="F208" s="4">
        <v>1693.873</v>
      </c>
      <c r="G208">
        <v>10210.5</v>
      </c>
      <c r="H208">
        <f t="shared" si="3"/>
        <v>109.5</v>
      </c>
    </row>
    <row r="209" spans="1:8">
      <c r="A209" s="1">
        <v>36069</v>
      </c>
      <c r="B209">
        <v>10498.6</v>
      </c>
      <c r="C209">
        <v>9027.5</v>
      </c>
      <c r="D209" s="3">
        <v>7015.9</v>
      </c>
      <c r="E209" s="4">
        <v>2018.1310000000001</v>
      </c>
      <c r="F209" s="4">
        <v>1748.3510000000001</v>
      </c>
      <c r="G209">
        <v>10299.200000000001</v>
      </c>
      <c r="H209">
        <f t="shared" si="3"/>
        <v>199.39999999999964</v>
      </c>
    </row>
    <row r="210" spans="1:8">
      <c r="A210" s="1">
        <v>36161</v>
      </c>
      <c r="B210">
        <v>10592.1</v>
      </c>
      <c r="C210">
        <v>9148.6</v>
      </c>
      <c r="D210" s="3">
        <v>7085.1</v>
      </c>
      <c r="E210" s="4">
        <v>2028.442</v>
      </c>
      <c r="F210" s="4">
        <v>1803.4069999999999</v>
      </c>
      <c r="G210">
        <v>10389.1</v>
      </c>
      <c r="H210">
        <f t="shared" si="3"/>
        <v>203</v>
      </c>
    </row>
    <row r="211" spans="1:8">
      <c r="A211" s="1">
        <v>36251</v>
      </c>
      <c r="B211">
        <v>10674.9</v>
      </c>
      <c r="C211">
        <v>9252.6</v>
      </c>
      <c r="D211" s="3">
        <v>7196.6</v>
      </c>
      <c r="E211" s="4">
        <v>2036.925</v>
      </c>
      <c r="F211" s="4">
        <v>1797.11</v>
      </c>
      <c r="G211">
        <v>10480.200000000001</v>
      </c>
      <c r="H211">
        <f t="shared" si="3"/>
        <v>194.69999999999891</v>
      </c>
    </row>
    <row r="212" spans="1:8">
      <c r="A212" s="1">
        <v>36342</v>
      </c>
      <c r="B212">
        <v>10810.7</v>
      </c>
      <c r="C212">
        <v>9405.1</v>
      </c>
      <c r="D212" s="3">
        <v>7283.1</v>
      </c>
      <c r="E212" s="4">
        <v>2063.2550000000001</v>
      </c>
      <c r="F212" s="4">
        <v>1842.2080000000001</v>
      </c>
      <c r="G212">
        <v>10572.6</v>
      </c>
      <c r="H212">
        <f t="shared" si="3"/>
        <v>238.10000000000036</v>
      </c>
    </row>
    <row r="213" spans="1:8">
      <c r="A213" s="1">
        <v>36434</v>
      </c>
      <c r="B213">
        <v>11004.8</v>
      </c>
      <c r="C213">
        <v>9607.7000000000007</v>
      </c>
      <c r="D213" s="3">
        <v>7385.8</v>
      </c>
      <c r="E213" s="4">
        <v>2095.8739999999998</v>
      </c>
      <c r="F213" s="4">
        <v>1907.5640000000001</v>
      </c>
      <c r="G213">
        <v>10666.4</v>
      </c>
      <c r="H213">
        <f t="shared" si="3"/>
        <v>338.39999999999964</v>
      </c>
    </row>
    <row r="214" spans="1:8">
      <c r="A214" s="1">
        <v>36526</v>
      </c>
      <c r="B214">
        <v>11033.6</v>
      </c>
      <c r="C214">
        <v>9709.5</v>
      </c>
      <c r="D214" s="3">
        <v>7497.8</v>
      </c>
      <c r="E214" s="4">
        <v>2078.721</v>
      </c>
      <c r="F214" s="4">
        <v>1880.8989999999999</v>
      </c>
      <c r="G214">
        <v>10761.6</v>
      </c>
      <c r="H214">
        <f t="shared" si="3"/>
        <v>272</v>
      </c>
    </row>
    <row r="215" spans="1:8">
      <c r="A215" s="1">
        <v>36617</v>
      </c>
      <c r="B215">
        <v>11248.8</v>
      </c>
      <c r="C215">
        <v>9949.1</v>
      </c>
      <c r="D215" s="3">
        <v>7568.3</v>
      </c>
      <c r="E215" s="4">
        <v>2106.44</v>
      </c>
      <c r="F215" s="4">
        <v>2011.12</v>
      </c>
      <c r="G215">
        <v>10859.8</v>
      </c>
      <c r="H215">
        <f t="shared" si="3"/>
        <v>389</v>
      </c>
    </row>
    <row r="216" spans="1:8">
      <c r="A216" s="1">
        <v>36708</v>
      </c>
      <c r="B216">
        <v>11258.3</v>
      </c>
      <c r="C216">
        <v>10017.5</v>
      </c>
      <c r="D216" s="3">
        <v>7642.4</v>
      </c>
      <c r="E216" s="4">
        <v>2099.8090000000002</v>
      </c>
      <c r="F216" s="4">
        <v>1979.7159999999999</v>
      </c>
      <c r="G216">
        <v>10958.9</v>
      </c>
      <c r="H216">
        <f t="shared" si="3"/>
        <v>299.39999999999964</v>
      </c>
    </row>
    <row r="217" spans="1:8">
      <c r="A217" s="1">
        <v>36800</v>
      </c>
      <c r="B217">
        <v>11325</v>
      </c>
      <c r="C217">
        <v>10129.799999999999</v>
      </c>
      <c r="D217" s="3">
        <v>7710</v>
      </c>
      <c r="E217" s="4">
        <v>2106.2060000000001</v>
      </c>
      <c r="F217" s="4">
        <v>1980.7</v>
      </c>
      <c r="G217">
        <v>11058.5</v>
      </c>
      <c r="H217">
        <f t="shared" si="3"/>
        <v>266.5</v>
      </c>
    </row>
    <row r="218" spans="1:8">
      <c r="A218" s="1">
        <v>36892</v>
      </c>
      <c r="B218">
        <v>11287.8</v>
      </c>
      <c r="C218">
        <v>10165.1</v>
      </c>
      <c r="D218" s="3">
        <v>7740.8</v>
      </c>
      <c r="E218" s="4">
        <v>2137.3440000000001</v>
      </c>
      <c r="F218" s="4">
        <v>1876.059</v>
      </c>
      <c r="G218">
        <v>11158.1</v>
      </c>
      <c r="H218">
        <f t="shared" si="3"/>
        <v>129.69999999999891</v>
      </c>
    </row>
    <row r="219" spans="1:8">
      <c r="A219" s="1">
        <v>36982</v>
      </c>
      <c r="B219">
        <v>11361.7</v>
      </c>
      <c r="C219">
        <v>10301.299999999999</v>
      </c>
      <c r="D219" s="3">
        <v>7770</v>
      </c>
      <c r="E219" s="4">
        <v>2181.739</v>
      </c>
      <c r="F219" s="4">
        <v>1869.9970000000001</v>
      </c>
      <c r="G219">
        <v>11256.6</v>
      </c>
      <c r="H219">
        <f t="shared" si="3"/>
        <v>105.10000000000036</v>
      </c>
    </row>
    <row r="220" spans="1:8">
      <c r="A220" s="1">
        <v>37073</v>
      </c>
      <c r="B220">
        <v>11330.4</v>
      </c>
      <c r="C220">
        <v>10305.200000000001</v>
      </c>
      <c r="D220" s="3">
        <v>7804.2</v>
      </c>
      <c r="E220" s="4">
        <v>2177.7550000000001</v>
      </c>
      <c r="F220" s="4">
        <v>1830.347</v>
      </c>
      <c r="G220">
        <v>11353.9</v>
      </c>
      <c r="H220">
        <f t="shared" si="3"/>
        <v>-23.5</v>
      </c>
    </row>
    <row r="221" spans="1:8">
      <c r="A221" s="1">
        <v>37165</v>
      </c>
      <c r="B221">
        <v>11370</v>
      </c>
      <c r="C221">
        <v>10373.1</v>
      </c>
      <c r="D221" s="3">
        <v>7926.4</v>
      </c>
      <c r="E221" s="4">
        <v>2216.4270000000001</v>
      </c>
      <c r="F221" s="4">
        <v>1724.4870000000001</v>
      </c>
      <c r="G221">
        <v>11449.4</v>
      </c>
      <c r="H221">
        <f t="shared" si="3"/>
        <v>-79.399999999999636</v>
      </c>
    </row>
    <row r="222" spans="1:8">
      <c r="A222" s="1">
        <v>37257</v>
      </c>
      <c r="B222">
        <v>11467.1</v>
      </c>
      <c r="C222">
        <v>10498.7</v>
      </c>
      <c r="D222" s="3">
        <v>7953.7</v>
      </c>
      <c r="E222" s="4">
        <v>2250.402</v>
      </c>
      <c r="F222" s="4">
        <v>1781.87</v>
      </c>
      <c r="G222">
        <v>11541.1</v>
      </c>
      <c r="H222">
        <f t="shared" si="3"/>
        <v>-74</v>
      </c>
    </row>
    <row r="223" spans="1:8">
      <c r="A223" s="1">
        <v>37347</v>
      </c>
      <c r="B223">
        <v>11528.1</v>
      </c>
      <c r="C223">
        <v>10601.9</v>
      </c>
      <c r="D223" s="3">
        <v>7994.1</v>
      </c>
      <c r="E223" s="4">
        <v>2272.0169999999998</v>
      </c>
      <c r="F223" s="4">
        <v>1803.39</v>
      </c>
      <c r="G223">
        <v>11631.5</v>
      </c>
      <c r="H223">
        <f t="shared" si="3"/>
        <v>-103.39999999999964</v>
      </c>
    </row>
    <row r="224" spans="1:8">
      <c r="A224" s="1">
        <v>37438</v>
      </c>
      <c r="B224">
        <v>11586.6</v>
      </c>
      <c r="C224">
        <v>10701.7</v>
      </c>
      <c r="D224" s="3">
        <v>8048.3</v>
      </c>
      <c r="E224" s="4">
        <v>2290.386</v>
      </c>
      <c r="F224" s="4">
        <v>1807.992</v>
      </c>
      <c r="G224">
        <v>11719.6</v>
      </c>
      <c r="H224">
        <f t="shared" si="3"/>
        <v>-133</v>
      </c>
    </row>
    <row r="225" spans="1:8">
      <c r="A225" s="1">
        <v>37530</v>
      </c>
      <c r="B225">
        <v>11590.6</v>
      </c>
      <c r="C225">
        <v>10766.9</v>
      </c>
      <c r="D225" s="3">
        <v>8076.9</v>
      </c>
      <c r="E225" s="4">
        <v>2305.7269999999999</v>
      </c>
      <c r="F225" s="4">
        <v>1808.2539999999999</v>
      </c>
      <c r="G225">
        <v>11805.1</v>
      </c>
      <c r="H225">
        <f t="shared" si="3"/>
        <v>-214.5</v>
      </c>
    </row>
    <row r="226" spans="1:8">
      <c r="A226" s="1">
        <v>37622</v>
      </c>
      <c r="B226">
        <v>11638.9</v>
      </c>
      <c r="C226">
        <v>10887.4</v>
      </c>
      <c r="D226" s="3">
        <v>8117.7</v>
      </c>
      <c r="E226" s="4">
        <v>2300.9450000000002</v>
      </c>
      <c r="F226" s="4">
        <v>1810.4469999999999</v>
      </c>
      <c r="G226">
        <v>11888.3</v>
      </c>
      <c r="H226">
        <f t="shared" si="3"/>
        <v>-249.39999999999964</v>
      </c>
    </row>
    <row r="227" spans="1:8">
      <c r="A227" s="1">
        <v>37712</v>
      </c>
      <c r="B227">
        <v>11737.5</v>
      </c>
      <c r="C227">
        <v>11011.6</v>
      </c>
      <c r="D227" s="3">
        <v>8198.1</v>
      </c>
      <c r="E227" s="4">
        <v>2335.1329999999998</v>
      </c>
      <c r="F227" s="4">
        <v>1821.78</v>
      </c>
      <c r="G227">
        <v>11966.9</v>
      </c>
      <c r="H227">
        <f t="shared" si="3"/>
        <v>-229.39999999999964</v>
      </c>
    </row>
    <row r="228" spans="1:8">
      <c r="A228" s="1">
        <v>37803</v>
      </c>
      <c r="B228">
        <v>11930.7</v>
      </c>
      <c r="C228">
        <v>11255.1</v>
      </c>
      <c r="D228" s="3">
        <v>8308.5</v>
      </c>
      <c r="E228" s="4">
        <v>2342.0189999999998</v>
      </c>
      <c r="F228" s="4">
        <v>1888.413</v>
      </c>
      <c r="G228">
        <v>12042.9</v>
      </c>
      <c r="H228">
        <f t="shared" si="3"/>
        <v>-112.19999999999891</v>
      </c>
    </row>
    <row r="229" spans="1:8">
      <c r="A229" s="1">
        <v>37895</v>
      </c>
      <c r="B229">
        <v>12038.6</v>
      </c>
      <c r="C229">
        <v>11414.8</v>
      </c>
      <c r="D229" s="3">
        <v>8353.7000000000007</v>
      </c>
      <c r="E229" s="4">
        <v>2343.7060000000001</v>
      </c>
      <c r="F229" s="4">
        <v>1959.8689999999999</v>
      </c>
      <c r="G229">
        <v>12116.4</v>
      </c>
      <c r="H229">
        <f t="shared" si="3"/>
        <v>-77.799999999999272</v>
      </c>
    </row>
    <row r="230" spans="1:8">
      <c r="A230" s="1">
        <v>37987</v>
      </c>
      <c r="B230">
        <v>12117.9</v>
      </c>
      <c r="C230">
        <v>11589.9</v>
      </c>
      <c r="D230" s="3">
        <v>8427.6</v>
      </c>
      <c r="E230" s="4">
        <v>2354.8580000000002</v>
      </c>
      <c r="F230" s="4">
        <v>1970.1030000000001</v>
      </c>
      <c r="G230">
        <v>12187.1</v>
      </c>
      <c r="H230">
        <f t="shared" si="3"/>
        <v>-69.200000000000728</v>
      </c>
    </row>
    <row r="231" spans="1:8">
      <c r="A231" s="1">
        <v>38078</v>
      </c>
      <c r="B231">
        <v>12195.9</v>
      </c>
      <c r="C231">
        <v>11762.9</v>
      </c>
      <c r="D231" s="3">
        <v>8465.1</v>
      </c>
      <c r="E231" s="4">
        <v>2363.4760000000001</v>
      </c>
      <c r="F231" s="4">
        <v>2055.7159999999999</v>
      </c>
      <c r="G231">
        <v>12256.1</v>
      </c>
      <c r="H231">
        <f t="shared" si="3"/>
        <v>-60.200000000000728</v>
      </c>
    </row>
    <row r="232" spans="1:8">
      <c r="A232" s="1">
        <v>38169</v>
      </c>
      <c r="B232">
        <v>12286.7</v>
      </c>
      <c r="C232">
        <v>11936.3</v>
      </c>
      <c r="D232" s="3">
        <v>8539.1</v>
      </c>
      <c r="E232" s="4">
        <v>2372.1019999999999</v>
      </c>
      <c r="F232" s="4">
        <v>2082.1129999999998</v>
      </c>
      <c r="G232">
        <v>12324.3</v>
      </c>
      <c r="H232">
        <f t="shared" si="3"/>
        <v>-37.599999999998545</v>
      </c>
    </row>
    <row r="233" spans="1:8">
      <c r="A233" s="1">
        <v>38261</v>
      </c>
      <c r="B233">
        <v>12387.2</v>
      </c>
      <c r="C233">
        <v>12123.9</v>
      </c>
      <c r="D233" s="3">
        <v>8631.2999999999993</v>
      </c>
      <c r="E233" s="4">
        <v>2357.5990000000002</v>
      </c>
      <c r="F233" s="4">
        <v>2124.924</v>
      </c>
      <c r="G233">
        <v>12392.4</v>
      </c>
      <c r="H233">
        <f t="shared" si="3"/>
        <v>-5.1999999999989086</v>
      </c>
    </row>
    <row r="234" spans="1:8">
      <c r="A234" s="1">
        <v>38353</v>
      </c>
      <c r="B234">
        <v>12515</v>
      </c>
      <c r="C234">
        <v>12361.8</v>
      </c>
      <c r="D234" s="3">
        <v>8700.1</v>
      </c>
      <c r="E234" s="4">
        <v>2359.8690000000001</v>
      </c>
      <c r="F234" s="4">
        <v>2169.9589999999998</v>
      </c>
      <c r="G234">
        <v>12462.5</v>
      </c>
      <c r="H234">
        <f t="shared" si="3"/>
        <v>52.5</v>
      </c>
    </row>
    <row r="235" spans="1:8">
      <c r="A235" s="1">
        <v>38443</v>
      </c>
      <c r="B235">
        <v>12570.7</v>
      </c>
      <c r="C235">
        <v>12500</v>
      </c>
      <c r="D235" s="3">
        <v>8786.2000000000007</v>
      </c>
      <c r="E235" s="4">
        <v>2362.4209999999998</v>
      </c>
      <c r="F235" s="4">
        <v>2131.2930000000001</v>
      </c>
      <c r="G235">
        <v>12533.1</v>
      </c>
      <c r="H235">
        <f t="shared" si="3"/>
        <v>37.600000000000364</v>
      </c>
    </row>
    <row r="236" spans="1:8">
      <c r="A236" s="1">
        <v>38534</v>
      </c>
      <c r="B236">
        <v>12670.5</v>
      </c>
      <c r="C236">
        <v>12728.6</v>
      </c>
      <c r="D236" s="3">
        <v>8852.9</v>
      </c>
      <c r="E236" s="4">
        <v>2383.875</v>
      </c>
      <c r="F236" s="4">
        <v>2155.0500000000002</v>
      </c>
      <c r="G236">
        <v>12604.4</v>
      </c>
      <c r="H236">
        <f t="shared" si="3"/>
        <v>66.100000000000364</v>
      </c>
    </row>
    <row r="237" spans="1:8">
      <c r="A237" s="1">
        <v>38626</v>
      </c>
      <c r="B237">
        <v>12735.6</v>
      </c>
      <c r="C237">
        <v>12901.4</v>
      </c>
      <c r="D237" s="3">
        <v>8874.9</v>
      </c>
      <c r="E237" s="4">
        <v>2373.3649999999998</v>
      </c>
      <c r="F237" s="4">
        <v>2232.8249999999998</v>
      </c>
      <c r="G237">
        <v>12676.7</v>
      </c>
      <c r="H237">
        <f t="shared" si="3"/>
        <v>58.899999999999636</v>
      </c>
    </row>
    <row r="238" spans="1:8">
      <c r="A238" s="1">
        <v>38718</v>
      </c>
      <c r="B238">
        <v>12896.4</v>
      </c>
      <c r="C238">
        <v>13161.4</v>
      </c>
      <c r="D238" s="3">
        <v>8965.7999999999993</v>
      </c>
      <c r="E238" s="4">
        <v>2397.067</v>
      </c>
      <c r="F238" s="4">
        <v>2266.337</v>
      </c>
      <c r="G238">
        <v>12750.3</v>
      </c>
      <c r="H238">
        <f t="shared" si="3"/>
        <v>146.10000000000036</v>
      </c>
    </row>
    <row r="239" spans="1:8">
      <c r="A239" s="1">
        <v>38808</v>
      </c>
      <c r="B239">
        <v>12948.7</v>
      </c>
      <c r="C239">
        <v>13330.4</v>
      </c>
      <c r="D239" s="3">
        <v>9019.7999999999993</v>
      </c>
      <c r="E239" s="4">
        <v>2399.0839999999998</v>
      </c>
      <c r="F239" s="4">
        <v>2263.1390000000001</v>
      </c>
      <c r="G239">
        <v>12825.8</v>
      </c>
      <c r="H239">
        <f t="shared" si="3"/>
        <v>122.90000000000146</v>
      </c>
    </row>
    <row r="240" spans="1:8">
      <c r="A240" s="1">
        <v>38899</v>
      </c>
      <c r="B240">
        <v>12950.4</v>
      </c>
      <c r="C240">
        <v>13432.8</v>
      </c>
      <c r="D240" s="3">
        <v>9073.9</v>
      </c>
      <c r="E240" s="4">
        <v>2402.7399999999998</v>
      </c>
      <c r="F240" s="4">
        <v>2231.2399999999998</v>
      </c>
      <c r="G240">
        <v>12902.4</v>
      </c>
      <c r="H240">
        <f t="shared" si="3"/>
        <v>48</v>
      </c>
    </row>
    <row r="241" spans="1:8">
      <c r="A241" s="1">
        <v>38991</v>
      </c>
      <c r="B241">
        <v>13038.4</v>
      </c>
      <c r="C241">
        <v>13584.2</v>
      </c>
      <c r="D241" s="3">
        <v>9158.2999999999993</v>
      </c>
      <c r="E241" s="4">
        <v>2409.4490000000001</v>
      </c>
      <c r="F241" s="4">
        <v>2166.66</v>
      </c>
      <c r="G241">
        <v>12979.9</v>
      </c>
      <c r="H241">
        <f t="shared" si="3"/>
        <v>58.5</v>
      </c>
    </row>
    <row r="242" spans="1:8">
      <c r="A242" s="1">
        <v>39083</v>
      </c>
      <c r="B242">
        <v>13056.1</v>
      </c>
      <c r="C242">
        <v>13758.5</v>
      </c>
      <c r="D242" s="3">
        <v>9209.2000000000007</v>
      </c>
      <c r="E242" s="4">
        <v>2406.6559999999999</v>
      </c>
      <c r="F242" s="4">
        <v>2145.1379999999999</v>
      </c>
      <c r="G242">
        <v>13058.4</v>
      </c>
      <c r="H242">
        <f t="shared" si="3"/>
        <v>-2.2999999999992724</v>
      </c>
    </row>
    <row r="243" spans="1:8">
      <c r="A243" s="1">
        <v>39173</v>
      </c>
      <c r="B243">
        <v>13173.6</v>
      </c>
      <c r="C243">
        <v>13976.8</v>
      </c>
      <c r="D243" s="3">
        <v>9244.5</v>
      </c>
      <c r="E243" s="4">
        <v>2426.7930000000001</v>
      </c>
      <c r="F243" s="4">
        <v>2192.991</v>
      </c>
      <c r="G243">
        <v>13138.1</v>
      </c>
      <c r="H243">
        <f t="shared" si="3"/>
        <v>35.5</v>
      </c>
    </row>
    <row r="244" spans="1:8">
      <c r="A244" s="1">
        <v>39264</v>
      </c>
      <c r="B244">
        <v>13269.8</v>
      </c>
      <c r="C244">
        <v>14126.2</v>
      </c>
      <c r="D244" s="3">
        <v>9285.2000000000007</v>
      </c>
      <c r="E244" s="4">
        <v>2447.895</v>
      </c>
      <c r="F244" s="4">
        <v>2176.2730000000001</v>
      </c>
      <c r="G244">
        <v>13217.7</v>
      </c>
      <c r="H244">
        <f t="shared" si="3"/>
        <v>52.099999999998545</v>
      </c>
    </row>
    <row r="245" spans="1:8">
      <c r="A245" s="1">
        <v>39356</v>
      </c>
      <c r="B245">
        <v>13326</v>
      </c>
      <c r="C245">
        <v>14253.2</v>
      </c>
      <c r="D245" s="3">
        <v>9312.6</v>
      </c>
      <c r="E245" s="4">
        <v>2455.3319999999999</v>
      </c>
      <c r="F245" s="4">
        <v>2123.5929999999998</v>
      </c>
      <c r="G245">
        <v>13296.5</v>
      </c>
      <c r="H245">
        <f t="shared" si="3"/>
        <v>29.5</v>
      </c>
    </row>
    <row r="246" spans="1:8">
      <c r="A246" s="1">
        <v>39448</v>
      </c>
      <c r="B246">
        <v>13266.8</v>
      </c>
      <c r="C246">
        <v>14273.9</v>
      </c>
      <c r="D246" s="3">
        <v>9289.1</v>
      </c>
      <c r="E246" s="4">
        <v>2473.9380000000001</v>
      </c>
      <c r="F246" s="4">
        <v>2055.6970000000001</v>
      </c>
      <c r="G246">
        <v>13373.3</v>
      </c>
      <c r="H246">
        <f t="shared" si="3"/>
        <v>-106.5</v>
      </c>
    </row>
    <row r="247" spans="1:8">
      <c r="A247" s="1">
        <v>39539</v>
      </c>
      <c r="B247">
        <v>13310.5</v>
      </c>
      <c r="C247">
        <v>14415.5</v>
      </c>
      <c r="D247" s="3">
        <v>9285.7999999999993</v>
      </c>
      <c r="E247" s="4">
        <v>2484.5279999999998</v>
      </c>
      <c r="F247" s="4">
        <v>2024.0429999999999</v>
      </c>
      <c r="G247">
        <v>13449.5</v>
      </c>
      <c r="H247">
        <f t="shared" si="3"/>
        <v>-139</v>
      </c>
    </row>
    <row r="248" spans="1:8">
      <c r="A248" s="1">
        <v>39630</v>
      </c>
      <c r="B248">
        <v>13186.9</v>
      </c>
      <c r="C248">
        <v>14395.1</v>
      </c>
      <c r="D248" s="3">
        <v>9196</v>
      </c>
      <c r="E248" s="4">
        <v>2510.672</v>
      </c>
      <c r="F248" s="4">
        <v>1934.654</v>
      </c>
      <c r="G248">
        <v>13523.3</v>
      </c>
      <c r="H248">
        <f t="shared" si="3"/>
        <v>-336.39999999999964</v>
      </c>
    </row>
    <row r="249" spans="1:8">
      <c r="A249" s="1">
        <v>39722</v>
      </c>
      <c r="B249">
        <v>12883.5</v>
      </c>
      <c r="C249">
        <v>14081.7</v>
      </c>
      <c r="D249" s="3">
        <v>9076</v>
      </c>
      <c r="E249" s="4">
        <v>2520.5100000000002</v>
      </c>
      <c r="F249" s="4">
        <v>1744.6389999999999</v>
      </c>
      <c r="G249">
        <v>13594</v>
      </c>
      <c r="H249">
        <f t="shared" si="3"/>
        <v>-710.5</v>
      </c>
    </row>
    <row r="250" spans="1:8">
      <c r="A250" s="1">
        <v>39814</v>
      </c>
      <c r="B250">
        <v>12711</v>
      </c>
      <c r="C250">
        <v>13923.4</v>
      </c>
      <c r="D250" s="3">
        <v>9039.5</v>
      </c>
      <c r="E250" s="4">
        <v>2531.63</v>
      </c>
      <c r="F250" s="4">
        <v>1515.954</v>
      </c>
      <c r="G250">
        <v>13660.1</v>
      </c>
      <c r="H250">
        <f t="shared" si="3"/>
        <v>-949.10000000000036</v>
      </c>
    </row>
    <row r="251" spans="1:8">
      <c r="A251" s="1">
        <v>39904</v>
      </c>
      <c r="B251">
        <v>12701</v>
      </c>
      <c r="C251">
        <v>13885.4</v>
      </c>
      <c r="D251" s="3">
        <v>8999.2999999999993</v>
      </c>
      <c r="E251" s="4">
        <v>2590.4389999999999</v>
      </c>
      <c r="F251" s="4">
        <v>1400.6869999999999</v>
      </c>
      <c r="G251">
        <v>13719.2</v>
      </c>
      <c r="H251">
        <f t="shared" si="3"/>
        <v>-1018.2000000000007</v>
      </c>
    </row>
    <row r="252" spans="1:8">
      <c r="A252" s="1">
        <v>39995</v>
      </c>
      <c r="B252">
        <v>12746.7</v>
      </c>
      <c r="C252">
        <v>13952.2</v>
      </c>
      <c r="D252" s="3">
        <v>9046.2000000000007</v>
      </c>
      <c r="E252" s="4">
        <v>2614.2719999999999</v>
      </c>
      <c r="F252" s="4">
        <v>1394.7819999999999</v>
      </c>
      <c r="G252">
        <v>13774.8</v>
      </c>
      <c r="H252">
        <f t="shared" si="3"/>
        <v>-1028.0999999999985</v>
      </c>
    </row>
    <row r="253" spans="1:8">
      <c r="A253" s="1">
        <v>40087</v>
      </c>
      <c r="B253">
        <v>12873.1</v>
      </c>
      <c r="C253">
        <v>14133.6</v>
      </c>
      <c r="D253" s="3">
        <v>9045.4</v>
      </c>
      <c r="E253" s="4">
        <v>2621.1379999999999</v>
      </c>
      <c r="F253" s="4">
        <v>1521.0730000000001</v>
      </c>
      <c r="G253">
        <v>13827.5</v>
      </c>
      <c r="H253">
        <f t="shared" si="3"/>
        <v>-954.39999999999964</v>
      </c>
    </row>
    <row r="254" spans="1:8">
      <c r="A254" s="1">
        <v>40179</v>
      </c>
      <c r="B254">
        <v>12947.6</v>
      </c>
      <c r="C254">
        <v>14270.3</v>
      </c>
      <c r="D254" s="3">
        <v>9100.7999999999993</v>
      </c>
      <c r="E254" s="4">
        <v>2600.4110000000001</v>
      </c>
      <c r="F254" s="4">
        <v>1591.3810000000001</v>
      </c>
      <c r="G254">
        <v>13877</v>
      </c>
      <c r="H254">
        <f t="shared" si="3"/>
        <v>-929.39999999999964</v>
      </c>
    </row>
    <row r="255" spans="1:8">
      <c r="A255" s="1">
        <v>40269</v>
      </c>
      <c r="B255">
        <v>13019.6</v>
      </c>
      <c r="C255">
        <v>14413.5</v>
      </c>
      <c r="D255" s="3">
        <v>9159.4</v>
      </c>
      <c r="E255" s="4">
        <v>2618.683</v>
      </c>
      <c r="F255" s="4">
        <v>1646.422</v>
      </c>
      <c r="G255">
        <v>13925.7</v>
      </c>
      <c r="H255">
        <f t="shared" si="3"/>
        <v>-906.10000000000036</v>
      </c>
    </row>
    <row r="256" spans="1:8">
      <c r="A256" s="1">
        <v>40360</v>
      </c>
      <c r="B256">
        <v>13103.5</v>
      </c>
      <c r="C256">
        <v>14576</v>
      </c>
      <c r="D256" s="3">
        <v>9216</v>
      </c>
      <c r="E256" s="4">
        <v>2616.7370000000001</v>
      </c>
      <c r="F256" s="4">
        <v>1710.0719999999999</v>
      </c>
      <c r="G256">
        <v>13974.4</v>
      </c>
      <c r="H256">
        <f t="shared" si="3"/>
        <v>-870.89999999999964</v>
      </c>
    </row>
    <row r="257" spans="1:8">
      <c r="A257" s="1">
        <v>40452</v>
      </c>
      <c r="B257">
        <v>13181.2</v>
      </c>
      <c r="C257">
        <v>14735.9</v>
      </c>
      <c r="D257" s="3">
        <v>9308.5</v>
      </c>
      <c r="E257" s="4">
        <v>2587.4209999999998</v>
      </c>
      <c r="F257" s="4">
        <v>1684.2739999999999</v>
      </c>
      <c r="G257">
        <v>14024.2</v>
      </c>
      <c r="H257">
        <f t="shared" si="3"/>
        <v>-843</v>
      </c>
    </row>
    <row r="258" spans="1:8">
      <c r="A258" s="1">
        <v>40544</v>
      </c>
      <c r="B258">
        <v>13183.8</v>
      </c>
      <c r="C258">
        <v>14814.9</v>
      </c>
      <c r="D258" s="3">
        <v>9380.9</v>
      </c>
      <c r="E258" s="4">
        <v>2540.7399999999998</v>
      </c>
      <c r="F258" s="4">
        <v>1661.625</v>
      </c>
      <c r="G258">
        <v>14078.9</v>
      </c>
      <c r="H258">
        <f t="shared" si="3"/>
        <v>-895.10000000000036</v>
      </c>
    </row>
    <row r="259" spans="1:8">
      <c r="A259" s="1">
        <v>40634</v>
      </c>
      <c r="B259">
        <v>13264.7</v>
      </c>
      <c r="C259">
        <v>15003.6</v>
      </c>
      <c r="D259" s="3">
        <v>9403.2000000000007</v>
      </c>
      <c r="E259" s="4">
        <v>2535.4189999999999</v>
      </c>
      <c r="F259" s="4">
        <v>1711.288</v>
      </c>
      <c r="G259">
        <v>14136.3</v>
      </c>
      <c r="H259">
        <f t="shared" si="3"/>
        <v>-871.59999999999854</v>
      </c>
    </row>
    <row r="260" spans="1:8">
      <c r="A260" s="1">
        <v>40725</v>
      </c>
      <c r="B260">
        <v>13306.9</v>
      </c>
      <c r="C260">
        <v>15163.2</v>
      </c>
      <c r="D260" s="3">
        <v>9441.9</v>
      </c>
      <c r="E260" s="4">
        <v>2516.5549999999998</v>
      </c>
      <c r="F260" s="4">
        <v>1735.777</v>
      </c>
      <c r="G260">
        <v>14195.4</v>
      </c>
      <c r="H260">
        <f t="shared" si="3"/>
        <v>-888.5</v>
      </c>
    </row>
    <row r="261" spans="1:8">
      <c r="A261" s="1">
        <v>40817</v>
      </c>
      <c r="B261">
        <v>13441</v>
      </c>
      <c r="C261">
        <v>15321</v>
      </c>
      <c r="D261" s="3">
        <v>9489.2999999999993</v>
      </c>
      <c r="E261" s="4">
        <v>2502.6889999999999</v>
      </c>
      <c r="F261" s="4">
        <v>1867.2750000000001</v>
      </c>
      <c r="G261">
        <v>14255.9</v>
      </c>
      <c r="H261">
        <f t="shared" si="3"/>
        <v>-814.89999999999964</v>
      </c>
    </row>
    <row r="262" spans="1:8">
      <c r="A262" s="1">
        <v>40909</v>
      </c>
      <c r="B262">
        <v>13506.4</v>
      </c>
      <c r="C262">
        <v>15478.3</v>
      </c>
      <c r="D262" s="3">
        <v>9546.7999999999993</v>
      </c>
      <c r="E262" s="4">
        <v>2483.7260000000001</v>
      </c>
      <c r="F262" s="4">
        <v>1895.124</v>
      </c>
      <c r="G262">
        <v>14317.4</v>
      </c>
      <c r="H262">
        <f t="shared" si="3"/>
        <v>-811</v>
      </c>
    </row>
    <row r="263" spans="1:8">
      <c r="A263" s="1">
        <v>41000</v>
      </c>
      <c r="B263">
        <v>13548.5</v>
      </c>
      <c r="C263">
        <v>15585.6</v>
      </c>
      <c r="D263" s="3">
        <v>9582.5</v>
      </c>
      <c r="E263" s="4">
        <v>2479.4189999999999</v>
      </c>
      <c r="F263" s="4">
        <v>1898.44</v>
      </c>
      <c r="G263">
        <v>14379.3</v>
      </c>
      <c r="H263">
        <f t="shared" si="3"/>
        <v>-830.79999999999927</v>
      </c>
    </row>
    <row r="264" spans="1:8">
      <c r="A264" s="1">
        <v>41091</v>
      </c>
      <c r="B264">
        <v>13652.5</v>
      </c>
      <c r="C264">
        <v>15811</v>
      </c>
      <c r="D264" s="3">
        <v>9620.1</v>
      </c>
      <c r="E264" s="4">
        <v>2503.0749999999998</v>
      </c>
      <c r="F264" s="4">
        <v>1928.83</v>
      </c>
      <c r="G264">
        <v>14441.9</v>
      </c>
      <c r="H264">
        <f t="shared" si="3"/>
        <v>-789.39999999999964</v>
      </c>
    </row>
    <row r="265" spans="1:8">
      <c r="A265" s="1">
        <v>41183</v>
      </c>
      <c r="B265">
        <v>13656.8</v>
      </c>
      <c r="C265">
        <v>15851.2</v>
      </c>
      <c r="D265" s="3">
        <v>9670</v>
      </c>
      <c r="E265" s="4">
        <v>2458.8960000000002</v>
      </c>
      <c r="F265" s="4">
        <v>1921.673</v>
      </c>
      <c r="G265">
        <v>14505.4</v>
      </c>
      <c r="H265">
        <f t="shared" si="3"/>
        <v>-848.60000000000036</v>
      </c>
    </row>
  </sheetData>
  <phoneticPr fontId="0" type="noConversion"/>
  <pageMargins left="0.75" right="0.75" top="1" bottom="1" header="0.5" footer="0.5"/>
  <pageSetup paperSize="9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Description</vt:lpstr>
      <vt:lpstr>PCECC96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Enders, Walter</dc:creator>
  <cp:lastModifiedBy>池上 慧</cp:lastModifiedBy>
  <dcterms:created xsi:type="dcterms:W3CDTF">2013-03-05T21:25:15Z</dcterms:created>
  <dcterms:modified xsi:type="dcterms:W3CDTF">2018-05-02T01:16:44Z</dcterms:modified>
</cp:coreProperties>
</file>