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keikai-zk/src/main/webapp/book/demo/"/>
    </mc:Choice>
  </mc:AlternateContent>
  <xr:revisionPtr revIDLastSave="0" documentId="13_ncr:1_{06A0CCCA-8077-4543-97AE-DBED69644748}" xr6:coauthVersionLast="36" xr6:coauthVersionMax="36" xr10:uidLastSave="{00000000-0000-0000-0000-000000000000}"/>
  <bookViews>
    <workbookView xWindow="30400" yWindow="460" windowWidth="33600" windowHeight="20460" activeTab="4" xr2:uid="{00000000-000D-0000-FFFF-FFFF00000000}"/>
  </bookViews>
  <sheets>
    <sheet name="number format" sheetId="9" r:id="rId1"/>
    <sheet name="rotation" sheetId="11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externalReferences>
    <externalReference r:id="rId10"/>
  </externalReferences>
  <definedNames>
    <definedName name="_xlnm._FilterDatabase" localSheetId="3" hidden="1">filter!$A$3:$F$15</definedName>
    <definedName name="CalendarMonth">IF(Month="January",1,IF(Month="February",2,IF(Month="March",3,IF(Month="April",4,IF(Month="May",5,IF(Month="June",6,IF(Month="July",7,IF(Month="August",8,IF(Month="September",9,IF(Month="October",10,IF(Month="November",11,12)))))))))))</definedName>
    <definedName name="CalendarYear">#REF!</definedName>
    <definedName name="DueDate">#REF!</definedName>
    <definedName name="Month">#REF!</definedName>
    <definedName name="_xlnm.Print_Area" localSheetId="7">protection!$A$1:$F$9</definedName>
    <definedName name="RangeMerged">'number format'!$F$9</definedName>
    <definedName name="SourceItems">source!$B$11:$B$20</definedName>
    <definedName name="TestRange1">'number format'!$D$9:$D$20</definedName>
    <definedName name="TestRange2">'number format'!$F$9</definedName>
    <definedName name="TransplantDate">'[1]Seed Starting Log'!$G$3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F110" i="6" s="1"/>
  <c r="E111" i="6"/>
  <c r="F109" i="6"/>
  <c r="E106" i="6"/>
  <c r="F106" i="6" s="1"/>
  <c r="E107" i="6"/>
  <c r="E108" i="6"/>
  <c r="E103" i="6"/>
  <c r="F105" i="6" s="1"/>
  <c r="E104" i="6"/>
  <c r="F104" i="6" s="1"/>
  <c r="E105" i="6"/>
  <c r="F103" i="6"/>
  <c r="E100" i="6"/>
  <c r="F102" i="6" s="1"/>
  <c r="E101" i="6"/>
  <c r="E102" i="6"/>
  <c r="E97" i="6"/>
  <c r="F99" i="6" s="1"/>
  <c r="E98" i="6"/>
  <c r="F98" i="6" s="1"/>
  <c r="E99" i="6"/>
  <c r="F97" i="6"/>
  <c r="E94" i="6"/>
  <c r="F96" i="6" s="1"/>
  <c r="E95" i="6"/>
  <c r="E96" i="6"/>
  <c r="E91" i="6"/>
  <c r="F93" i="6" s="1"/>
  <c r="E92" i="6"/>
  <c r="E93" i="6"/>
  <c r="F91" i="6"/>
  <c r="E88" i="6"/>
  <c r="F90" i="6" s="1"/>
  <c r="E89" i="6"/>
  <c r="E90" i="6"/>
  <c r="F88" i="6"/>
  <c r="E85" i="6"/>
  <c r="E86" i="6"/>
  <c r="E87" i="6"/>
  <c r="F87" i="6"/>
  <c r="F85" i="6"/>
  <c r="E82" i="6"/>
  <c r="E83" i="6"/>
  <c r="F83" i="6" s="1"/>
  <c r="E84" i="6"/>
  <c r="F82" i="6"/>
  <c r="E79" i="6"/>
  <c r="E80" i="6"/>
  <c r="F80" i="6" s="1"/>
  <c r="E81" i="6"/>
  <c r="F81" i="6" s="1"/>
  <c r="F79" i="6"/>
  <c r="E76" i="6"/>
  <c r="E77" i="6"/>
  <c r="F77" i="6" s="1"/>
  <c r="E78" i="6"/>
  <c r="E73" i="6"/>
  <c r="F75" i="6" s="1"/>
  <c r="E74" i="6"/>
  <c r="F74" i="6" s="1"/>
  <c r="E75" i="6"/>
  <c r="F73" i="6"/>
  <c r="E70" i="6"/>
  <c r="F72" i="6" s="1"/>
  <c r="E71" i="6"/>
  <c r="E72" i="6"/>
  <c r="F70" i="6"/>
  <c r="E67" i="6"/>
  <c r="F67" i="6" s="1"/>
  <c r="E68" i="6"/>
  <c r="E69" i="6"/>
  <c r="F69" i="6"/>
  <c r="F68" i="6"/>
  <c r="E64" i="6"/>
  <c r="E65" i="6"/>
  <c r="F65" i="6" s="1"/>
  <c r="E66" i="6"/>
  <c r="F64" i="6"/>
  <c r="E61" i="6"/>
  <c r="F61" i="6" s="1"/>
  <c r="E62" i="6"/>
  <c r="F62" i="6" s="1"/>
  <c r="E63" i="6"/>
  <c r="F63" i="6" s="1"/>
  <c r="E58" i="6"/>
  <c r="E59" i="6"/>
  <c r="F59" i="6" s="1"/>
  <c r="E60" i="6"/>
  <c r="E55" i="6"/>
  <c r="F55" i="6" s="1"/>
  <c r="E56" i="6"/>
  <c r="F56" i="6" s="1"/>
  <c r="E57" i="6"/>
  <c r="E52" i="6"/>
  <c r="F54" i="6" s="1"/>
  <c r="E53" i="6"/>
  <c r="E54" i="6"/>
  <c r="E49" i="6"/>
  <c r="F49" i="6" s="1"/>
  <c r="E50" i="6"/>
  <c r="E51" i="6"/>
  <c r="F50" i="6"/>
  <c r="E46" i="6"/>
  <c r="F48" i="6" s="1"/>
  <c r="E47" i="6"/>
  <c r="E48" i="6"/>
  <c r="F46" i="6"/>
  <c r="E43" i="6"/>
  <c r="F43" i="6" s="1"/>
  <c r="E44" i="6"/>
  <c r="E45" i="6"/>
  <c r="F45" i="6"/>
  <c r="F44" i="6"/>
  <c r="E40" i="6"/>
  <c r="E41" i="6"/>
  <c r="F41" i="6" s="1"/>
  <c r="E42" i="6"/>
  <c r="F40" i="6"/>
  <c r="E37" i="6"/>
  <c r="F37" i="6" s="1"/>
  <c r="E38" i="6"/>
  <c r="E39" i="6"/>
  <c r="F39" i="6" s="1"/>
  <c r="F38" i="6"/>
  <c r="E34" i="6"/>
  <c r="E35" i="6"/>
  <c r="F35" i="6" s="1"/>
  <c r="E36" i="6"/>
  <c r="F34" i="6"/>
  <c r="E31" i="6"/>
  <c r="F31" i="6" s="1"/>
  <c r="E32" i="6"/>
  <c r="F32" i="6" s="1"/>
  <c r="E33" i="6"/>
  <c r="E28" i="6"/>
  <c r="F28" i="6" s="1"/>
  <c r="E29" i="6"/>
  <c r="E30" i="6"/>
  <c r="E25" i="6"/>
  <c r="F25" i="6" s="1"/>
  <c r="E26" i="6"/>
  <c r="E27" i="6"/>
  <c r="F26" i="6"/>
  <c r="E22" i="6"/>
  <c r="E23" i="6"/>
  <c r="E24" i="6"/>
  <c r="F22" i="6"/>
  <c r="E19" i="6"/>
  <c r="F19" i="6" s="1"/>
  <c r="E20" i="6"/>
  <c r="E21" i="6"/>
  <c r="F21" i="6"/>
  <c r="F20" i="6"/>
  <c r="E16" i="6"/>
  <c r="E17" i="6"/>
  <c r="E18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F14" i="6" s="1"/>
  <c r="E15" i="6"/>
  <c r="F13" i="6"/>
  <c r="E10" i="6"/>
  <c r="E11" i="6"/>
  <c r="E12" i="6"/>
  <c r="F11" i="6"/>
  <c r="E7" i="6"/>
  <c r="E8" i="6"/>
  <c r="F8" i="6" s="1"/>
  <c r="E9" i="6"/>
  <c r="F7" i="6"/>
  <c r="E4" i="6"/>
  <c r="E5" i="6"/>
  <c r="E6" i="6"/>
  <c r="F5" i="6"/>
  <c r="H13" i="1"/>
  <c r="J13" i="1" s="1"/>
  <c r="H11" i="1"/>
  <c r="J11" i="1" s="1"/>
  <c r="H12" i="1"/>
  <c r="J12" i="1" s="1"/>
  <c r="H10" i="1"/>
  <c r="J10" i="1"/>
  <c r="F30" i="6" l="1"/>
  <c r="F53" i="6"/>
  <c r="F92" i="6"/>
  <c r="F95" i="6"/>
  <c r="J14" i="1"/>
  <c r="F101" i="6"/>
  <c r="F17" i="6"/>
  <c r="F27" i="6"/>
  <c r="F36" i="6"/>
  <c r="F51" i="6"/>
  <c r="F52" i="6"/>
  <c r="F60" i="6"/>
  <c r="F78" i="6"/>
  <c r="F94" i="6"/>
  <c r="F108" i="6"/>
  <c r="F6" i="6"/>
  <c r="F9" i="6"/>
  <c r="F12" i="6"/>
  <c r="F15" i="6"/>
  <c r="F18" i="6"/>
  <c r="F24" i="6"/>
  <c r="F33" i="6"/>
  <c r="F42" i="6"/>
  <c r="F47" i="6"/>
  <c r="F57" i="6"/>
  <c r="F58" i="6"/>
  <c r="F66" i="6"/>
  <c r="F71" i="6"/>
  <c r="F76" i="6"/>
  <c r="F84" i="6"/>
  <c r="F86" i="6"/>
  <c r="F89" i="6"/>
  <c r="F100" i="6"/>
  <c r="F111" i="6"/>
  <c r="J15" i="1"/>
  <c r="J18" i="1" s="1"/>
  <c r="F4" i="6"/>
  <c r="F10" i="6"/>
  <c r="F23" i="6"/>
  <c r="F29" i="6"/>
  <c r="F10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Korea</t>
        </r>
      </text>
    </comment>
    <comment ref="D5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Spanish</t>
        </r>
      </text>
    </comment>
    <comment ref="E5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Nigeria</t>
        </r>
      </text>
    </comment>
    <comment ref="D7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Mongolia</t>
        </r>
      </text>
    </comment>
    <comment ref="E7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philippines</t>
        </r>
      </text>
    </comment>
    <comment ref="C13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japan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3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5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8" authorId="0" shapeId="0" xr:uid="{00000000-0006-0000-0400-000001000000}">
      <text>
        <r>
          <rPr>
            <sz val="9"/>
            <color indexed="81"/>
            <rFont val="Tahoma"/>
            <family val="2"/>
          </rPr>
          <t>The discount should no be greater than 5%.</t>
        </r>
      </text>
    </comment>
    <comment ref="C11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<sst xmlns="http://schemas.openxmlformats.org/spreadsheetml/2006/main" count="302" uniqueCount="111">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</sst>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8" formatCode="&quot;$&quot;#,##0.00_);[Red]\(&quot;$&quot;#,##0.00\)"/>
    <numFmt numFmtId="164" formatCode="_-&quot;$&quot;* #,##0.00_-;\-&quot;$&quot;* #,##0.00_-;_-&quot;$&quot;* &quot;-&quot;??_-;_-@_-"/>
    <numFmt numFmtId="165" formatCode="0_);[Red]\(0\)"/>
    <numFmt numFmtId="166" formatCode="m/d;@"/>
    <numFmt numFmtId="167" formatCode="h:mm;@"/>
    <numFmt numFmtId="168" formatCode="[$-409]d\-mmm;@"/>
    <numFmt numFmtId="169" formatCode="&quot;$&quot;#,##0"/>
    <numFmt numFmtId="170" formatCode="0.000000000000000"/>
    <numFmt numFmtId="171" formatCode="#,##0.00_ ;[Red]\-#,##0.00\ "/>
    <numFmt numFmtId="172" formatCode="&quot;NT$&quot;#,##0.00"/>
    <numFmt numFmtId="173" formatCode="_-[$¥-411]* #,##0.00_-;\-[$¥-411]* #,##0.00_-;_-[$¥-411]* &quot;-&quot;??_-;_-@_-"/>
    <numFmt numFmtId="174" formatCode="_([$€-2]\ * #,##0.00_);_([$€-2]\ * \(#,##0.00\);_([$€-2]\ * &quot;-&quot;??_);_(@_)"/>
    <numFmt numFmtId="175" formatCode="_(&quot;US$&quot;* #,##0.00_);_(&quot;US$&quot;* \(#,##0.00\);_(&quot;US$&quot;* &quot;-&quot;??_);_(@_)"/>
    <numFmt numFmtId="176" formatCode="[$-F800]dddd\,\ mmmm\ dd\,\ yyyy"/>
    <numFmt numFmtId="177" formatCode="yyyy&quot;年&quot;m&quot;月&quot;d&quot;日&quot;;@"/>
    <numFmt numFmtId="178" formatCode="[$-409]m/d/yy\ h:mm\ AM/PM;@"/>
    <numFmt numFmtId="179" formatCode="[$-F400]h:mm:ss\ AM/PM"/>
    <numFmt numFmtId="180" formatCode="h:mm:ss;@"/>
    <numFmt numFmtId="181" formatCode="0.0%"/>
    <numFmt numFmtId="182" formatCode="0.000000%"/>
    <numFmt numFmtId="183" formatCode="#\ ???/???"/>
    <numFmt numFmtId="184" formatCode="0.E+00"/>
    <numFmt numFmtId="185" formatCode="0.0000E+00"/>
    <numFmt numFmtId="186" formatCode="00000\-0000"/>
    <numFmt numFmtId="187" formatCode="[&lt;=9999999]###\-####;\(0#\)\ ###\-####"/>
    <numFmt numFmtId="188" formatCode="上午/下午h&quot;時&quot;mm&quot;分&quot;ss&quot;秒&quot;"/>
    <numFmt numFmtId="189" formatCode="[DBNum1][$-404]General"/>
    <numFmt numFmtId="190" formatCode="[DBNum2][$-404]General"/>
    <numFmt numFmtId="191" formatCode="[$₩-412]#,##0.00"/>
    <numFmt numFmtId="192" formatCode="[$₡-140A]#,##0.00"/>
    <numFmt numFmtId="193" formatCode="[$₦-470]\ #,##0.00"/>
    <numFmt numFmtId="194" formatCode="_-* #,##0.00\ [$₮-450]_-;\-* #,##0.00\ [$₮-450]_-;_-* &quot;-&quot;??\ [$₮-450]_-;_-@_-"/>
    <numFmt numFmtId="195" formatCode="_([$₱-464]* #,##0.00_);_([$₱-464]* \(#,##0.00\);_([$₱-464]* &quot;-&quot;??_);_(@_)"/>
    <numFmt numFmtId="196" formatCode="h&quot;時&quot;mm&quot;分&quot;ss&quot;秒&quot;;@"/>
    <numFmt numFmtId="197" formatCode="yyyy\-mm\-dd;@"/>
    <numFmt numFmtId="198" formatCode="m/d/yy;@"/>
    <numFmt numFmtId="199" formatCode="[$-409]d\-mmm\-yy;@"/>
    <numFmt numFmtId="200" formatCode="[$-409]mmmm\-yy;@"/>
    <numFmt numFmtId="201" formatCode="[$-409]mmmm\ d\,\ yyyy;@"/>
    <numFmt numFmtId="202" formatCode="m/d/yy\ h:mm;@"/>
    <numFmt numFmtId="203" formatCode="[$-409]mmmmm;@"/>
    <numFmt numFmtId="204" formatCode="[$-409]mmmmm\-yy;@"/>
    <numFmt numFmtId="205" formatCode="[$-409]d\-mmm\-yyyy;@"/>
    <numFmt numFmtId="206" formatCode="*0###"/>
    <numFmt numFmtId="207" formatCode="###* ###"/>
    <numFmt numFmtId="208" formatCode="[$-409]yyyy/m/d\ h:mm\ AM/PM;@"/>
    <numFmt numFmtId="209" formatCode="yyyy/m/d\ h:mm;@"/>
    <numFmt numFmtId="210" formatCode="[$$-404]#,##0.00;[Red]\-[$$-404]#,##0.00"/>
  </numFmts>
  <fonts count="51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theme="1"/>
      <name val="Calibri"/>
      <family val="2"/>
      <charset val="1"/>
    </font>
    <font>
      <sz val="9"/>
      <color theme="1"/>
      <name val="Calibri"/>
      <family val="2"/>
      <scheme val="minor"/>
    </font>
    <font>
      <sz val="36"/>
      <color theme="3"/>
      <name val="Cambria"/>
      <family val="2"/>
      <scheme val="maj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5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46" fillId="0" borderId="0"/>
    <xf numFmtId="0" fontId="47" fillId="0" borderId="0" applyNumberFormat="0" applyFill="0" applyBorder="0" applyAlignment="0" applyProtection="0"/>
    <xf numFmtId="0" fontId="48" fillId="0" borderId="0">
      <alignment vertical="center" wrapText="1"/>
    </xf>
    <xf numFmtId="9" fontId="49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5" fontId="21" fillId="0" borderId="0" xfId="0" applyNumberFormat="1" applyFont="1" applyAlignment="1" applyProtection="1">
      <alignment horizontal="right" vertical="center"/>
      <protection locked="0"/>
    </xf>
    <xf numFmtId="8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8" fontId="21" fillId="0" borderId="2" xfId="0" applyNumberFormat="1" applyFont="1" applyBorder="1" applyProtection="1">
      <alignment vertical="center"/>
      <protection locked="0"/>
    </xf>
    <xf numFmtId="8" fontId="21" fillId="0" borderId="3" xfId="0" applyNumberFormat="1" applyFont="1" applyBorder="1" applyProtection="1">
      <alignment vertical="center"/>
      <protection locked="0"/>
    </xf>
    <xf numFmtId="8" fontId="21" fillId="0" borderId="4" xfId="0" applyNumberFormat="1" applyFont="1" applyBorder="1" applyProtection="1">
      <alignment vertical="center"/>
      <protection locked="0"/>
    </xf>
    <xf numFmtId="8" fontId="26" fillId="0" borderId="0" xfId="1" applyNumberFormat="1" applyFont="1" applyProtection="1">
      <alignment vertical="center"/>
      <protection locked="0"/>
    </xf>
    <xf numFmtId="8" fontId="26" fillId="0" borderId="0" xfId="1" applyNumberFormat="1" applyFont="1" applyBorder="1" applyProtection="1">
      <alignment vertical="center"/>
      <protection locked="0"/>
    </xf>
    <xf numFmtId="165" fontId="21" fillId="0" borderId="0" xfId="0" applyNumberFormat="1" applyFont="1" applyBorder="1" applyAlignment="1" applyProtection="1">
      <alignment horizontal="right" vertical="center"/>
      <protection locked="0"/>
    </xf>
    <xf numFmtId="8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8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8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6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7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8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69" fontId="32" fillId="0" borderId="0" xfId="3" applyNumberFormat="1" applyFont="1"/>
    <xf numFmtId="169" fontId="32" fillId="0" borderId="0" xfId="3" applyNumberFormat="1" applyFont="1" applyFill="1"/>
    <xf numFmtId="169" fontId="32" fillId="6" borderId="0" xfId="3" applyNumberFormat="1" applyFont="1" applyFill="1"/>
    <xf numFmtId="169" fontId="32" fillId="7" borderId="0" xfId="3" applyNumberFormat="1" applyFont="1" applyFill="1"/>
    <xf numFmtId="169" fontId="32" fillId="8" borderId="0" xfId="3" applyNumberFormat="1" applyFont="1" applyFill="1"/>
    <xf numFmtId="169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88" fontId="42" fillId="0" borderId="0" xfId="3" applyNumberFormat="1" applyFont="1"/>
    <xf numFmtId="170" fontId="42" fillId="10" borderId="0" xfId="3" applyNumberFormat="1" applyFont="1" applyFill="1"/>
    <xf numFmtId="171" fontId="42" fillId="10" borderId="0" xfId="3" applyNumberFormat="1" applyFont="1" applyFill="1"/>
    <xf numFmtId="40" fontId="42" fillId="10" borderId="0" xfId="3" applyNumberFormat="1" applyFont="1" applyFill="1"/>
    <xf numFmtId="189" fontId="0" fillId="10" borderId="0" xfId="0" applyNumberFormat="1" applyFill="1" applyAlignment="1"/>
    <xf numFmtId="190" fontId="0" fillId="10" borderId="0" xfId="0" applyNumberFormat="1" applyFill="1" applyAlignment="1"/>
    <xf numFmtId="172" fontId="42" fillId="10" borderId="0" xfId="3" applyNumberFormat="1" applyFont="1" applyFill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4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3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0" fontId="43" fillId="0" borderId="0" xfId="3" applyFont="1"/>
    <xf numFmtId="191" fontId="42" fillId="10" borderId="0" xfId="3" applyNumberFormat="1" applyFont="1" applyFill="1"/>
    <xf numFmtId="192" fontId="42" fillId="10" borderId="0" xfId="3" applyNumberFormat="1" applyFont="1" applyFill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  <xf numFmtId="0" fontId="2" fillId="0" borderId="0" xfId="10" applyAlignment="1">
      <alignment textRotation="150" wrapText="1"/>
    </xf>
    <xf numFmtId="0" fontId="2" fillId="0" borderId="0" xfId="10" applyAlignment="1">
      <alignment vertical="center" textRotation="150" wrapText="1"/>
    </xf>
    <xf numFmtId="0" fontId="2" fillId="0" borderId="0" xfId="10" applyAlignment="1">
      <alignment vertical="top" textRotation="150" wrapText="1"/>
    </xf>
    <xf numFmtId="0" fontId="2" fillId="0" borderId="0" xfId="10" applyAlignment="1">
      <alignment horizontal="left" vertical="center" textRotation="150" wrapText="1"/>
    </xf>
    <xf numFmtId="0" fontId="2" fillId="0" borderId="0" xfId="10" applyAlignment="1">
      <alignment horizontal="center" vertical="center" textRotation="150" wrapText="1"/>
    </xf>
    <xf numFmtId="0" fontId="2" fillId="0" borderId="0" xfId="10" applyAlignment="1">
      <alignment horizontal="right" vertical="center" textRotation="150" wrapText="1"/>
    </xf>
    <xf numFmtId="197" fontId="42" fillId="10" borderId="0" xfId="3" applyNumberFormat="1" applyFont="1" applyFill="1"/>
    <xf numFmtId="166" fontId="42" fillId="10" borderId="0" xfId="3" applyNumberFormat="1" applyFont="1" applyFill="1"/>
    <xf numFmtId="198" fontId="42" fillId="10" borderId="0" xfId="3" applyNumberFormat="1" applyFont="1" applyFill="1"/>
    <xf numFmtId="168" fontId="42" fillId="10" borderId="0" xfId="3" applyNumberFormat="1" applyFont="1" applyFill="1"/>
    <xf numFmtId="199" fontId="42" fillId="10" borderId="0" xfId="3" applyNumberFormat="1" applyFont="1" applyFill="1"/>
    <xf numFmtId="200" fontId="42" fillId="10" borderId="0" xfId="3" applyNumberFormat="1" applyFont="1" applyFill="1"/>
    <xf numFmtId="201" fontId="42" fillId="10" borderId="0" xfId="3" applyNumberFormat="1" applyFont="1" applyFill="1"/>
    <xf numFmtId="202" fontId="42" fillId="10" borderId="0" xfId="3" applyNumberFormat="1" applyFont="1" applyFill="1"/>
    <xf numFmtId="203" fontId="42" fillId="10" borderId="0" xfId="3" applyNumberFormat="1" applyFont="1" applyFill="1"/>
    <xf numFmtId="204" fontId="42" fillId="10" borderId="0" xfId="3" applyNumberFormat="1" applyFont="1" applyFill="1"/>
    <xf numFmtId="205" fontId="42" fillId="10" borderId="0" xfId="3" applyNumberFormat="1" applyFont="1" applyFill="1"/>
    <xf numFmtId="206" fontId="42" fillId="10" borderId="0" xfId="3" applyNumberFormat="1" applyFont="1" applyFill="1"/>
    <xf numFmtId="207" fontId="42" fillId="10" borderId="0" xfId="3" applyNumberFormat="1" applyFont="1" applyFill="1"/>
    <xf numFmtId="189" fontId="0" fillId="10" borderId="0" xfId="0" applyNumberFormat="1" applyFill="1" applyAlignment="1">
      <alignment horizontal="left"/>
    </xf>
    <xf numFmtId="208" fontId="42" fillId="10" borderId="0" xfId="3" applyNumberFormat="1" applyFont="1" applyFill="1"/>
    <xf numFmtId="209" fontId="42" fillId="10" borderId="0" xfId="3" applyNumberFormat="1" applyFont="1" applyFill="1"/>
    <xf numFmtId="210" fontId="42" fillId="10" borderId="0" xfId="3" applyNumberFormat="1" applyFont="1" applyFill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5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Normal 3" xfId="3" xr:uid="{00000000-0005-0000-0000-000008000000}"/>
    <cellStyle name="Normal 4" xfId="5" xr:uid="{00000000-0005-0000-0000-000009000000}"/>
    <cellStyle name="Normal 5" xfId="10" xr:uid="{00000000-0005-0000-0000-00000A000000}"/>
    <cellStyle name="Normal 6" xfId="11" xr:uid="{9237AD53-8488-9247-9944-795A91209C1F}"/>
    <cellStyle name="Percent 2" xfId="14" xr:uid="{290F6D1A-7A63-434A-86C1-FBE7A45819C2}"/>
    <cellStyle name="Tip" xfId="13" xr:uid="{512ACF74-4F3A-4849-A93F-FDAB4B380597}"/>
    <cellStyle name="Title 2" xfId="12" xr:uid="{F938F036-88DA-D841-ABFF-6719FC63356A}"/>
  </cellStyles>
  <dxfs count="8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</dxfs>
  <tableStyles count="2" defaultTableStyle="TableStyleMedium9" defaultPivotStyle="PivotStyleLight16">
    <tableStyle name="Garden Journal: Basic Table" pivot="0" count="4" xr9:uid="{00000000-0011-0000-FFFF-FFFF00000000}">
      <tableStyleElement type="wholeTable" dxfId="81"/>
      <tableStyleElement type="headerRow" dxfId="80"/>
      <tableStyleElement type="totalRow" dxfId="79"/>
      <tableStyleElement type="firstColumn" dxfId="78"/>
    </tableStyle>
    <tableStyle name="Garden Journal: Basic Table 2" pivot="0" count="4" xr9:uid="{00000000-0011-0000-FFFF-FFFF00000000}">
      <tableStyleElement type="wholeTable" dxfId="77"/>
      <tableStyleElement type="headerRow" dxfId="76"/>
      <tableStyleElement type="totalRow" dxfId="75"/>
      <tableStyleElement type="firstColumn" dxfId="74"/>
    </tableStyle>
  </tableStyles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FA4C-A648-7BF2DBC70F1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FA4C-A648-7BF2DBC70F1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FA4C-A648-7BF2DBC7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8784"/>
        <c:axId val="2136065376"/>
      </c:areaChart>
      <c:catAx>
        <c:axId val="21360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5376"/>
        <c:crosses val="autoZero"/>
        <c:auto val="1"/>
        <c:lblAlgn val="ctr"/>
        <c:lblOffset val="100"/>
        <c:noMultiLvlLbl val="0"/>
      </c:catAx>
      <c:valAx>
        <c:axId val="213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1448-B741-48CEB461956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1448-B741-48CEB461956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1448-B741-48CEB461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9424"/>
        <c:axId val="2137692816"/>
      </c:barChart>
      <c:catAx>
        <c:axId val="21376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2816"/>
        <c:crosses val="autoZero"/>
        <c:auto val="1"/>
        <c:lblAlgn val="ctr"/>
        <c:lblOffset val="100"/>
        <c:noMultiLvlLbl val="0"/>
      </c:catAx>
      <c:valAx>
        <c:axId val="213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2941-A3DA-977985B4577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2941-A3DA-977985B4577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2941-A3DA-977985B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06256"/>
        <c:axId val="2138909648"/>
      </c:barChart>
      <c:catAx>
        <c:axId val="213890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9648"/>
        <c:crosses val="autoZero"/>
        <c:auto val="1"/>
        <c:lblAlgn val="ctr"/>
        <c:lblOffset val="100"/>
        <c:noMultiLvlLbl val="0"/>
      </c:catAx>
      <c:valAx>
        <c:axId val="2138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93-CF49-BD15-1C9E9CDED73F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93-CF49-BD15-1C9E9CDED73F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4D93-CF49-BD15-1C9E9CDE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9162144"/>
        <c:axId val="-2129158800"/>
      </c:bubbleChart>
      <c:valAx>
        <c:axId val="-21291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58800"/>
        <c:crosses val="autoZero"/>
        <c:crossBetween val="midCat"/>
      </c:valAx>
      <c:valAx>
        <c:axId val="-2129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D-BC42-92BC-BC5887A0CF1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DD-BC42-92BC-BC5887A0CF1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DD-BC42-92BC-BC5887A0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6D44-B50F-6EAAF0FEA687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6D44-B50F-6EAAF0FEA687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6D44-B50F-6EAAF0FE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7664"/>
        <c:axId val="2139021056"/>
      </c:lineChart>
      <c:catAx>
        <c:axId val="21390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1056"/>
        <c:crosses val="autoZero"/>
        <c:auto val="1"/>
        <c:lblAlgn val="ctr"/>
        <c:lblOffset val="100"/>
        <c:noMultiLvlLbl val="0"/>
      </c:catAx>
      <c:valAx>
        <c:axId val="2139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0A46-BFCD-3409A937B14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0A46-BFCD-3409A937B14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5-0A46-BFCD-3409A937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29840"/>
        <c:axId val="-2129126224"/>
      </c:radarChart>
      <c:catAx>
        <c:axId val="-2129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6224"/>
        <c:crosses val="autoZero"/>
        <c:auto val="1"/>
        <c:lblAlgn val="ctr"/>
        <c:lblOffset val="100"/>
        <c:noMultiLvlLbl val="0"/>
      </c:catAx>
      <c:valAx>
        <c:axId val="-212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3943-89D9-AB293130B38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3943-89D9-AB293130B38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2-3943-89D9-AB29313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27280"/>
        <c:axId val="2139031744"/>
      </c:scatterChart>
      <c:valAx>
        <c:axId val="2138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31744"/>
        <c:crosses val="autoZero"/>
        <c:crossBetween val="midCat"/>
      </c:valAx>
      <c:valAx>
        <c:axId val="2139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D-4143-A3A5-7E5D462344FA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8D-4143-A3A5-7E5D462344FA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8D-4143-A3A5-7E5D4623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temp/09232014_1903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Inventory"/>
      <sheetName val="Seed Starting Log"/>
      <sheetName val="Task List"/>
      <sheetName val="Garden Planning Grid"/>
    </sheetNames>
    <sheetDataSet>
      <sheetData sheetId="0"/>
      <sheetData sheetId="1">
        <row r="3">
          <cell r="G3" t="str">
            <v>[Date]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2:E6" totalsRowCount="1">
  <autoFilter ref="A2:E5" xr:uid="{00000000-0009-0000-0100-000001000000}"/>
  <tableColumns count="5">
    <tableColumn id="1" xr3:uid="{00000000-0010-0000-0000-000001000000}" name="Column1" totalsRowLabel="Total" dataCellStyle="Normal 3"/>
    <tableColumn id="2" xr3:uid="{00000000-0010-0000-0000-000002000000}" name="Column2" totalsRowFunction="average" dataCellStyle="Normal 3"/>
    <tableColumn id="3" xr3:uid="{00000000-0010-0000-0000-000003000000}" name="Column3" totalsRowFunction="average" dataCellStyle="Normal 3"/>
    <tableColumn id="4" xr3:uid="{00000000-0010-0000-0000-000004000000}" name="Column4" totalsRowFunction="average" dataCellStyle="Normal 3"/>
    <tableColumn id="5" xr3:uid="{00000000-0010-0000-0000-000005000000}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64" displayName="Table1764" ref="A31:E35" totalsRowCount="1">
  <autoFilter ref="A31:E34" xr:uid="{00000000-0009-0000-0100-00000A000000}"/>
  <tableColumns count="5">
    <tableColumn id="1" xr3:uid="{00000000-0010-0000-0900-000001000000}" name="Column1" totalsRowLabel="Total" dataCellStyle="Normal 3"/>
    <tableColumn id="2" xr3:uid="{00000000-0010-0000-0900-000002000000}" name="Column2" totalsRowFunction="average" dataCellStyle="Normal 3"/>
    <tableColumn id="3" xr3:uid="{00000000-0010-0000-0900-000003000000}" name="Column3" totalsRowFunction="average" dataCellStyle="Normal 3"/>
    <tableColumn id="4" xr3:uid="{00000000-0010-0000-0900-000004000000}" name="Column4" totalsRowFunction="average" dataCellStyle="Normal 3"/>
    <tableColumn id="5" xr3:uid="{00000000-0010-0000-0900-000005000000}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65" displayName="Table1865" ref="G31:K35" totalsRowCount="1">
  <autoFilter ref="G31:K34" xr:uid="{00000000-0009-0000-0100-00000B000000}"/>
  <tableColumns count="5">
    <tableColumn id="1" xr3:uid="{00000000-0010-0000-0A00-000001000000}" name="Column1" totalsRowLabel="Total" dataCellStyle="Normal 3"/>
    <tableColumn id="2" xr3:uid="{00000000-0010-0000-0A00-000002000000}" name="Column2" totalsRowFunction="average" dataCellStyle="Normal 3"/>
    <tableColumn id="3" xr3:uid="{00000000-0010-0000-0A00-000003000000}" name="Column3" totalsRowFunction="average" dataCellStyle="Normal 3"/>
    <tableColumn id="4" xr3:uid="{00000000-0010-0000-0A00-000004000000}" name="Column4" totalsRowFunction="average" dataCellStyle="Normal 3"/>
    <tableColumn id="5" xr3:uid="{00000000-0010-0000-0A00-000005000000}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966" displayName="Table1966" ref="A38:E42" totalsRowCount="1">
  <autoFilter ref="A38:E41" xr:uid="{00000000-0009-0000-0100-00000C000000}"/>
  <tableColumns count="5">
    <tableColumn id="1" xr3:uid="{00000000-0010-0000-0B00-000001000000}" name="Column1" totalsRowLabel="Total" dataCellStyle="Normal 3"/>
    <tableColumn id="2" xr3:uid="{00000000-0010-0000-0B00-000002000000}" name="Column2" totalsRowFunction="average" dataCellStyle="Normal 3"/>
    <tableColumn id="3" xr3:uid="{00000000-0010-0000-0B00-000003000000}" name="Column3" totalsRowFunction="average" dataCellStyle="Normal 3"/>
    <tableColumn id="4" xr3:uid="{00000000-0010-0000-0B00-000004000000}" name="Column4" totalsRowFunction="average" dataCellStyle="Normal 3"/>
    <tableColumn id="5" xr3:uid="{00000000-0010-0000-0B00-000005000000}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1167" displayName="Table11167" ref="M24:Q28" totalsRowCount="1">
  <autoFilter ref="M24:Q27" xr:uid="{00000000-0009-0000-0100-00000D000000}"/>
  <tableColumns count="5">
    <tableColumn id="1" xr3:uid="{00000000-0010-0000-0C00-000001000000}" name="Column1" totalsRowLabel="Total" dataCellStyle="Normal 3"/>
    <tableColumn id="2" xr3:uid="{00000000-0010-0000-0C00-000002000000}" name="Column2" totalsRowFunction="average" dataCellStyle="Normal 3"/>
    <tableColumn id="3" xr3:uid="{00000000-0010-0000-0C00-000003000000}" name="Column3" totalsRowFunction="average" dataCellStyle="Normal 3"/>
    <tableColumn id="4" xr3:uid="{00000000-0010-0000-0C00-000004000000}" name="Column4" totalsRowFunction="average" dataCellStyle="Normal 3"/>
    <tableColumn id="5" xr3:uid="{00000000-0010-0000-0C00-000005000000}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268" displayName="Table11268" ref="M31:Q35" totalsRowCount="1">
  <autoFilter ref="M31:Q34" xr:uid="{00000000-0009-0000-0100-00000E000000}"/>
  <tableColumns count="5">
    <tableColumn id="1" xr3:uid="{00000000-0010-0000-0D00-000001000000}" name="Column1" totalsRowLabel="Total" dataCellStyle="Normal 3"/>
    <tableColumn id="2" xr3:uid="{00000000-0010-0000-0D00-000002000000}" name="Column2" totalsRowFunction="average" dataCellStyle="Normal 3"/>
    <tableColumn id="3" xr3:uid="{00000000-0010-0000-0D00-000003000000}" name="Column3" totalsRowFunction="average" dataCellStyle="Normal 3"/>
    <tableColumn id="4" xr3:uid="{00000000-0010-0000-0D00-000004000000}" name="Column4" totalsRowFunction="average" dataCellStyle="Normal 3"/>
    <tableColumn id="5" xr3:uid="{00000000-0010-0000-0D00-000005000000}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" displayName="Table16" ref="G2:K6" totalsRowCount="1">
  <autoFilter ref="G2:K5" xr:uid="{00000000-0009-0000-0100-000002000000}"/>
  <tableColumns count="5">
    <tableColumn id="1" xr3:uid="{00000000-0010-0000-0100-000001000000}" name="Column1" totalsRowLabel="Total" dataCellStyle="Normal 3"/>
    <tableColumn id="2" xr3:uid="{00000000-0010-0000-0100-000002000000}" name="Column2" totalsRowFunction="average" dataCellStyle="Normal 3"/>
    <tableColumn id="3" xr3:uid="{00000000-0010-0000-0100-000003000000}" name="Column3" totalsRowFunction="average" dataCellStyle="Normal 3"/>
    <tableColumn id="4" xr3:uid="{00000000-0010-0000-0100-000004000000}" name="Column4" totalsRowFunction="average" dataCellStyle="Normal 3"/>
    <tableColumn id="5" xr3:uid="{00000000-0010-0000-0100-000005000000}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7" displayName="Table17" ref="A9:E13" totalsRowCount="1">
  <autoFilter ref="A9:E12" xr:uid="{00000000-0009-0000-0100-000003000000}"/>
  <tableColumns count="5">
    <tableColumn id="1" xr3:uid="{00000000-0010-0000-0200-000001000000}" name="Column1" totalsRowLabel="Total" dataCellStyle="Normal 3"/>
    <tableColumn id="2" xr3:uid="{00000000-0010-0000-0200-000002000000}" name="Column2" totalsRowFunction="average" dataCellStyle="Normal 3"/>
    <tableColumn id="3" xr3:uid="{00000000-0010-0000-0200-000003000000}" name="Column3" totalsRowFunction="average" dataCellStyle="Normal 3"/>
    <tableColumn id="4" xr3:uid="{00000000-0010-0000-0200-000004000000}" name="Column4" totalsRowFunction="average" dataCellStyle="Normal 3"/>
    <tableColumn id="5" xr3:uid="{00000000-0010-0000-0200-000005000000}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8" displayName="Table18" ref="G9:K13" totalsRowCount="1">
  <autoFilter ref="G9:K12" xr:uid="{00000000-0009-0000-0100-000004000000}"/>
  <tableColumns count="5">
    <tableColumn id="1" xr3:uid="{00000000-0010-0000-0300-000001000000}" name="Column1" totalsRowLabel="Total" dataCellStyle="Normal 3"/>
    <tableColumn id="2" xr3:uid="{00000000-0010-0000-0300-000002000000}" name="Column2" totalsRowFunction="average" dataCellStyle="Normal 3"/>
    <tableColumn id="3" xr3:uid="{00000000-0010-0000-0300-000003000000}" name="Column3" totalsRowFunction="average" dataCellStyle="Normal 3"/>
    <tableColumn id="4" xr3:uid="{00000000-0010-0000-0300-000004000000}" name="Column4" totalsRowFunction="average" dataCellStyle="Normal 3"/>
    <tableColumn id="5" xr3:uid="{00000000-0010-0000-0300-000005000000}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9" displayName="Table19" ref="A16:E20" totalsRowCount="1">
  <autoFilter ref="A16:E19" xr:uid="{00000000-0009-0000-0100-000005000000}"/>
  <tableColumns count="5">
    <tableColumn id="1" xr3:uid="{00000000-0010-0000-0400-000001000000}" name="Column1" totalsRowLabel="Total" dataCellStyle="Normal 3"/>
    <tableColumn id="2" xr3:uid="{00000000-0010-0000-0400-000002000000}" name="Column2" totalsRowFunction="average" dataCellStyle="Normal 3"/>
    <tableColumn id="3" xr3:uid="{00000000-0010-0000-0400-000003000000}" name="Column3" totalsRowFunction="average" dataCellStyle="Normal 3"/>
    <tableColumn id="4" xr3:uid="{00000000-0010-0000-0400-000004000000}" name="Column4" totalsRowFunction="average" dataCellStyle="Normal 3"/>
    <tableColumn id="5" xr3:uid="{00000000-0010-0000-0400-000005000000}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11" displayName="Table111" ref="M2:Q6" totalsRowCount="1">
  <autoFilter ref="M2:Q5" xr:uid="{00000000-0009-0000-0100-000006000000}"/>
  <tableColumns count="5">
    <tableColumn id="1" xr3:uid="{00000000-0010-0000-0500-000001000000}" name="Column1" totalsRowLabel="Total" dataCellStyle="Normal 3"/>
    <tableColumn id="2" xr3:uid="{00000000-0010-0000-0500-000002000000}" name="Column2" totalsRowFunction="average" dataCellStyle="Normal 3"/>
    <tableColumn id="3" xr3:uid="{00000000-0010-0000-0500-000003000000}" name="Column3" totalsRowFunction="average" dataCellStyle="Normal 3"/>
    <tableColumn id="4" xr3:uid="{00000000-0010-0000-0500-000004000000}" name="Column4" totalsRowFunction="average" dataCellStyle="Normal 3"/>
    <tableColumn id="5" xr3:uid="{00000000-0010-0000-0500-000005000000}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12" displayName="Table112" ref="M9:Q13" totalsRowCount="1">
  <autoFilter ref="M9:Q12" xr:uid="{00000000-0009-0000-0100-000007000000}"/>
  <tableColumns count="5">
    <tableColumn id="1" xr3:uid="{00000000-0010-0000-0600-000001000000}" name="Column1" totalsRowLabel="Total" dataCellStyle="Normal 3"/>
    <tableColumn id="2" xr3:uid="{00000000-0010-0000-0600-000002000000}" name="Column2" totalsRowFunction="average" dataCellStyle="Normal 3"/>
    <tableColumn id="3" xr3:uid="{00000000-0010-0000-0600-000003000000}" name="Column3" totalsRowFunction="average" dataCellStyle="Normal 3"/>
    <tableColumn id="4" xr3:uid="{00000000-0010-0000-0600-000004000000}" name="Column4" totalsRowFunction="average" dataCellStyle="Normal 3"/>
    <tableColumn id="5" xr3:uid="{00000000-0010-0000-0600-000005000000}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562" displayName="Table1562" ref="A24:E28" totalsRowCount="1">
  <autoFilter ref="A24:E27" xr:uid="{00000000-0009-0000-0100-000008000000}"/>
  <tableColumns count="5">
    <tableColumn id="1" xr3:uid="{00000000-0010-0000-0700-000001000000}" name="Column1" totalsRowLabel="Total" dataCellStyle="Normal 3"/>
    <tableColumn id="2" xr3:uid="{00000000-0010-0000-0700-000002000000}" name="Column2" totalsRowFunction="average" dataCellStyle="Normal 3"/>
    <tableColumn id="3" xr3:uid="{00000000-0010-0000-0700-000003000000}" name="Column3" totalsRowFunction="average" dataCellStyle="Normal 3"/>
    <tableColumn id="4" xr3:uid="{00000000-0010-0000-0700-000004000000}" name="Column4" totalsRowFunction="average" dataCellStyle="Normal 3"/>
    <tableColumn id="5" xr3:uid="{00000000-0010-0000-0700-000005000000}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63" displayName="Table1663" ref="G24:K28" totalsRowCount="1">
  <autoFilter ref="G24:K27" xr:uid="{00000000-0009-0000-0100-000009000000}"/>
  <tableColumns count="5">
    <tableColumn id="1" xr3:uid="{00000000-0010-0000-0800-000001000000}" name="Column1" totalsRowLabel="Total" dataCellStyle="Normal 3"/>
    <tableColumn id="2" xr3:uid="{00000000-0010-0000-0800-000002000000}" name="Column2" totalsRowFunction="average" dataCellStyle="Normal 3"/>
    <tableColumn id="3" xr3:uid="{00000000-0010-0000-0800-000003000000}" name="Column3" totalsRowFunction="average" dataCellStyle="Normal 3"/>
    <tableColumn id="4" xr3:uid="{00000000-0010-0000-0800-000004000000}" name="Column4" totalsRowFunction="average" dataCellStyle="Normal 3"/>
    <tableColumn id="5" xr3:uid="{00000000-0010-0000-0800-000005000000}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50" zoomScaleNormal="150" zoomScalePageLayoutView="150" workbookViewId="0">
      <selection activeCell="B5" sqref="B5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1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1" x14ac:dyDescent="0.25">
      <c r="A3" s="218">
        <v>12345.678</v>
      </c>
      <c r="B3" s="219">
        <v>12345</v>
      </c>
      <c r="C3" s="219"/>
      <c r="D3" s="220"/>
      <c r="E3" s="112"/>
    </row>
    <row r="4" spans="1:5" ht="24" x14ac:dyDescent="0.3">
      <c r="A4" s="131" t="s">
        <v>93</v>
      </c>
      <c r="B4" s="106"/>
      <c r="C4" s="106"/>
      <c r="D4" s="106"/>
      <c r="E4" s="106"/>
    </row>
    <row r="5" spans="1:5" ht="21" x14ac:dyDescent="0.25">
      <c r="A5" s="113">
        <v>1234.56</v>
      </c>
      <c r="B5" s="223">
        <v>-1234.56</v>
      </c>
      <c r="C5" s="132">
        <v>1234.56</v>
      </c>
      <c r="D5" s="133">
        <v>1234.56</v>
      </c>
      <c r="E5" s="134">
        <v>1234.56</v>
      </c>
    </row>
    <row r="6" spans="1:5" ht="24" x14ac:dyDescent="0.3">
      <c r="A6" s="131" t="s">
        <v>94</v>
      </c>
      <c r="B6" s="106"/>
      <c r="C6" s="106"/>
      <c r="D6" s="106"/>
      <c r="E6" s="106"/>
    </row>
    <row r="7" spans="1:5" ht="21" x14ac:dyDescent="0.25">
      <c r="A7" s="114">
        <v>1234</v>
      </c>
      <c r="B7" s="115">
        <v>5678</v>
      </c>
      <c r="C7" s="116">
        <v>5678</v>
      </c>
      <c r="D7" s="135">
        <v>5678</v>
      </c>
      <c r="E7" s="136">
        <v>5678</v>
      </c>
    </row>
    <row r="8" spans="1:5" ht="24" x14ac:dyDescent="0.3">
      <c r="A8" s="131" t="s">
        <v>95</v>
      </c>
      <c r="B8" s="106"/>
      <c r="C8" s="106"/>
      <c r="D8" s="106"/>
      <c r="E8" s="106"/>
    </row>
    <row r="9" spans="1:5" ht="21" x14ac:dyDescent="0.25">
      <c r="A9" s="117">
        <v>43202</v>
      </c>
      <c r="B9" s="118">
        <v>43202</v>
      </c>
      <c r="C9" s="207">
        <v>43202</v>
      </c>
      <c r="D9" s="208">
        <v>43202</v>
      </c>
      <c r="E9" s="209">
        <v>43202</v>
      </c>
    </row>
    <row r="10" spans="1:5" ht="21" x14ac:dyDescent="0.25">
      <c r="A10" s="210">
        <v>43202</v>
      </c>
      <c r="B10" s="211">
        <v>43202</v>
      </c>
      <c r="C10" s="212">
        <v>43202</v>
      </c>
      <c r="D10" s="213">
        <v>43202</v>
      </c>
      <c r="E10" s="120">
        <v>43202</v>
      </c>
    </row>
    <row r="11" spans="1:5" ht="21" x14ac:dyDescent="0.25">
      <c r="A11" s="214">
        <v>43202</v>
      </c>
      <c r="B11" s="215">
        <v>43202</v>
      </c>
      <c r="C11" s="216">
        <v>43202</v>
      </c>
      <c r="D11" s="217">
        <v>43202</v>
      </c>
      <c r="E11" s="119">
        <v>43202</v>
      </c>
    </row>
    <row r="12" spans="1:5" ht="24" x14ac:dyDescent="0.3">
      <c r="A12" s="131" t="s">
        <v>96</v>
      </c>
      <c r="B12" s="106"/>
      <c r="C12" s="106"/>
      <c r="D12" s="106"/>
      <c r="E12" s="106"/>
    </row>
    <row r="13" spans="1:5" ht="21" x14ac:dyDescent="0.25">
      <c r="A13" s="121">
        <v>41376</v>
      </c>
      <c r="B13" s="122">
        <v>80808.006192129629</v>
      </c>
      <c r="C13" s="137">
        <v>80808.006192129629</v>
      </c>
      <c r="D13" s="221">
        <v>80808.006192129629</v>
      </c>
      <c r="E13" s="222">
        <v>80808.006192129629</v>
      </c>
    </row>
    <row r="14" spans="1:5" ht="24" x14ac:dyDescent="0.3">
      <c r="A14" s="131" t="s">
        <v>97</v>
      </c>
      <c r="B14" s="106"/>
      <c r="C14" s="106"/>
      <c r="D14" s="106"/>
      <c r="E14" s="106"/>
    </row>
    <row r="15" spans="1:5" ht="21" x14ac:dyDescent="0.25">
      <c r="A15" s="123">
        <v>0.1234</v>
      </c>
      <c r="B15" s="124">
        <v>0.12345678</v>
      </c>
      <c r="C15" s="106"/>
      <c r="D15" s="106"/>
      <c r="E15" s="106"/>
    </row>
    <row r="16" spans="1:5" ht="24" x14ac:dyDescent="0.3">
      <c r="A16" s="131" t="s">
        <v>98</v>
      </c>
      <c r="B16" s="106"/>
      <c r="C16" s="106"/>
      <c r="D16" s="106"/>
      <c r="E16" s="106"/>
    </row>
    <row r="17" spans="1:5" ht="21" x14ac:dyDescent="0.25">
      <c r="A17" s="125">
        <v>0.48</v>
      </c>
      <c r="B17" s="126">
        <v>0.48399999999999999</v>
      </c>
      <c r="C17" s="106"/>
      <c r="D17" s="106"/>
      <c r="E17" s="106"/>
    </row>
    <row r="18" spans="1:5" ht="24" x14ac:dyDescent="0.3">
      <c r="A18" s="131" t="s">
        <v>99</v>
      </c>
      <c r="B18" s="106"/>
      <c r="C18" s="106"/>
      <c r="D18" s="106"/>
      <c r="E18" s="106"/>
    </row>
    <row r="19" spans="1:5" ht="21" x14ac:dyDescent="0.25">
      <c r="A19" s="127">
        <v>1000000000</v>
      </c>
      <c r="B19" s="128">
        <v>1234000000</v>
      </c>
      <c r="C19" s="106"/>
      <c r="D19" s="106"/>
      <c r="E19" s="106"/>
    </row>
    <row r="20" spans="1:5" ht="24" x14ac:dyDescent="0.3">
      <c r="A20" s="131" t="s">
        <v>100</v>
      </c>
      <c r="B20" s="106"/>
      <c r="C20" s="106"/>
      <c r="D20" s="106"/>
      <c r="E20" s="106"/>
    </row>
    <row r="21" spans="1:5" ht="21" x14ac:dyDescent="0.25">
      <c r="A21" s="138" t="s">
        <v>101</v>
      </c>
      <c r="B21" s="106"/>
      <c r="C21" s="106"/>
      <c r="D21" s="106"/>
      <c r="E21" s="106"/>
    </row>
    <row r="22" spans="1:5" ht="24" x14ac:dyDescent="0.3">
      <c r="A22" s="131" t="s">
        <v>102</v>
      </c>
      <c r="B22" s="106"/>
      <c r="C22" s="106"/>
      <c r="D22" s="106"/>
      <c r="E22" s="106"/>
    </row>
    <row r="23" spans="1:5" ht="21" x14ac:dyDescent="0.25">
      <c r="A23" s="129">
        <v>123456789</v>
      </c>
      <c r="B23" s="130">
        <v>73504450</v>
      </c>
      <c r="C23" s="106"/>
      <c r="D23" s="106"/>
      <c r="E23" s="106"/>
    </row>
    <row r="24" spans="1:5" ht="21" x14ac:dyDescent="0.25">
      <c r="A24" s="105"/>
      <c r="B24" s="106"/>
      <c r="C24" s="106"/>
      <c r="D24" s="106"/>
      <c r="E24" s="106"/>
    </row>
    <row r="25" spans="1:5" ht="21" x14ac:dyDescent="0.25">
      <c r="A25" s="107"/>
      <c r="B25" s="106"/>
      <c r="C25" s="106"/>
      <c r="D25" s="106"/>
      <c r="E25" s="106"/>
    </row>
    <row r="26" spans="1:5" ht="21" x14ac:dyDescent="0.25">
      <c r="A26" s="106"/>
      <c r="B26" s="106"/>
      <c r="C26" s="106"/>
      <c r="D26" s="106"/>
      <c r="E26" s="106"/>
    </row>
    <row r="31" spans="1:5" x14ac:dyDescent="0.2">
      <c r="A3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2" sqref="B2"/>
    </sheetView>
  </sheetViews>
  <sheetFormatPr baseColWidth="10" defaultColWidth="9" defaultRowHeight="15" x14ac:dyDescent="0.2"/>
  <cols>
    <col min="1" max="1" width="11.33203125" style="140" customWidth="1"/>
    <col min="2" max="2" width="17.1640625" style="140" customWidth="1"/>
    <col min="3" max="3" width="20.83203125" style="140" customWidth="1"/>
    <col min="4" max="7" width="17.1640625" style="140" customWidth="1"/>
    <col min="8" max="8" width="20.83203125" style="140" customWidth="1"/>
    <col min="9" max="12" width="17.1640625" style="140" customWidth="1"/>
    <col min="13" max="16384" width="9" style="140"/>
  </cols>
  <sheetData>
    <row r="1" spans="1:12" ht="48" x14ac:dyDescent="0.2">
      <c r="A1" s="139" t="s">
        <v>103</v>
      </c>
      <c r="B1" s="140">
        <v>0</v>
      </c>
      <c r="C1" s="140">
        <v>30</v>
      </c>
      <c r="D1" s="140">
        <v>45</v>
      </c>
      <c r="E1" s="140">
        <v>60</v>
      </c>
      <c r="F1" s="140">
        <v>75</v>
      </c>
      <c r="G1" s="140">
        <v>-1</v>
      </c>
      <c r="H1" s="140">
        <v>-30</v>
      </c>
      <c r="I1" s="140">
        <v>-45</v>
      </c>
      <c r="J1" s="140">
        <v>-60</v>
      </c>
      <c r="K1" s="140">
        <v>-75</v>
      </c>
      <c r="L1" s="140">
        <v>-90</v>
      </c>
    </row>
    <row r="2" spans="1:12" ht="90" customHeight="1" x14ac:dyDescent="0.2">
      <c r="A2" s="139" t="s">
        <v>104</v>
      </c>
      <c r="B2" s="141" t="s">
        <v>105</v>
      </c>
      <c r="C2" s="142" t="s">
        <v>105</v>
      </c>
      <c r="D2" s="143" t="s">
        <v>105</v>
      </c>
      <c r="E2" s="144" t="s">
        <v>105</v>
      </c>
      <c r="F2" s="145" t="s">
        <v>105</v>
      </c>
      <c r="G2" s="171" t="s">
        <v>105</v>
      </c>
      <c r="H2" s="177" t="s">
        <v>105</v>
      </c>
      <c r="I2" s="183" t="s">
        <v>105</v>
      </c>
      <c r="J2" s="201" t="s">
        <v>105</v>
      </c>
      <c r="K2" s="189" t="s">
        <v>105</v>
      </c>
      <c r="L2" s="195" t="s">
        <v>105</v>
      </c>
    </row>
    <row r="3" spans="1:12" ht="90" customHeight="1" x14ac:dyDescent="0.2">
      <c r="A3" s="139" t="s">
        <v>106</v>
      </c>
      <c r="B3" s="146" t="s">
        <v>105</v>
      </c>
      <c r="C3" s="147" t="s">
        <v>105</v>
      </c>
      <c r="D3" s="148" t="s">
        <v>105</v>
      </c>
      <c r="E3" s="149" t="s">
        <v>105</v>
      </c>
      <c r="F3" s="150" t="s">
        <v>105</v>
      </c>
      <c r="G3" s="172" t="s">
        <v>105</v>
      </c>
      <c r="H3" s="178" t="s">
        <v>105</v>
      </c>
      <c r="I3" s="184" t="s">
        <v>105</v>
      </c>
      <c r="J3" s="202" t="s">
        <v>105</v>
      </c>
      <c r="K3" s="190" t="s">
        <v>105</v>
      </c>
      <c r="L3" s="196" t="s">
        <v>105</v>
      </c>
    </row>
    <row r="4" spans="1:12" ht="90" customHeight="1" x14ac:dyDescent="0.2">
      <c r="A4" s="139" t="s">
        <v>107</v>
      </c>
      <c r="B4" s="151" t="s">
        <v>105</v>
      </c>
      <c r="C4" s="152" t="s">
        <v>105</v>
      </c>
      <c r="D4" s="153" t="s">
        <v>105</v>
      </c>
      <c r="E4" s="154" t="s">
        <v>105</v>
      </c>
      <c r="F4" s="155" t="s">
        <v>105</v>
      </c>
      <c r="G4" s="173" t="s">
        <v>105</v>
      </c>
      <c r="H4" s="179" t="s">
        <v>105</v>
      </c>
      <c r="I4" s="185" t="s">
        <v>105</v>
      </c>
      <c r="J4" s="203" t="s">
        <v>105</v>
      </c>
      <c r="K4" s="191" t="s">
        <v>105</v>
      </c>
      <c r="L4" s="197" t="s">
        <v>105</v>
      </c>
    </row>
    <row r="5" spans="1:12" ht="90" customHeight="1" x14ac:dyDescent="0.2">
      <c r="A5" s="139" t="s">
        <v>108</v>
      </c>
      <c r="B5" s="156" t="s">
        <v>105</v>
      </c>
      <c r="C5" s="157" t="s">
        <v>105</v>
      </c>
      <c r="D5" s="158" t="s">
        <v>105</v>
      </c>
      <c r="E5" s="159" t="s">
        <v>105</v>
      </c>
      <c r="F5" s="160" t="s">
        <v>105</v>
      </c>
      <c r="G5" s="174" t="s">
        <v>105</v>
      </c>
      <c r="H5" s="180" t="s">
        <v>105</v>
      </c>
      <c r="I5" s="186" t="s">
        <v>105</v>
      </c>
      <c r="J5" s="204" t="s">
        <v>105</v>
      </c>
      <c r="K5" s="192" t="s">
        <v>105</v>
      </c>
      <c r="L5" s="198" t="s">
        <v>105</v>
      </c>
    </row>
    <row r="6" spans="1:12" ht="90" customHeight="1" x14ac:dyDescent="0.2">
      <c r="A6" s="139" t="s">
        <v>109</v>
      </c>
      <c r="B6" s="161" t="s">
        <v>105</v>
      </c>
      <c r="C6" s="162" t="s">
        <v>105</v>
      </c>
      <c r="D6" s="163" t="s">
        <v>105</v>
      </c>
      <c r="E6" s="164" t="s">
        <v>105</v>
      </c>
      <c r="F6" s="165" t="s">
        <v>105</v>
      </c>
      <c r="G6" s="175" t="s">
        <v>105</v>
      </c>
      <c r="H6" s="181" t="s">
        <v>105</v>
      </c>
      <c r="I6" s="187" t="s">
        <v>105</v>
      </c>
      <c r="J6" s="205" t="s">
        <v>105</v>
      </c>
      <c r="K6" s="193" t="s">
        <v>105</v>
      </c>
      <c r="L6" s="199" t="s">
        <v>105</v>
      </c>
    </row>
    <row r="7" spans="1:12" ht="90" customHeight="1" x14ac:dyDescent="0.2">
      <c r="A7" s="139" t="s">
        <v>110</v>
      </c>
      <c r="B7" s="166" t="s">
        <v>105</v>
      </c>
      <c r="C7" s="167" t="s">
        <v>105</v>
      </c>
      <c r="D7" s="168" t="s">
        <v>105</v>
      </c>
      <c r="E7" s="169" t="s">
        <v>105</v>
      </c>
      <c r="F7" s="170" t="s">
        <v>105</v>
      </c>
      <c r="G7" s="176" t="s">
        <v>105</v>
      </c>
      <c r="H7" s="182" t="s">
        <v>105</v>
      </c>
      <c r="I7" s="188" t="s">
        <v>105</v>
      </c>
      <c r="J7" s="206" t="s">
        <v>105</v>
      </c>
      <c r="K7" s="194" t="s">
        <v>105</v>
      </c>
      <c r="L7" s="20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B2" sqref="B2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zoomScale="115" zoomScaleNormal="115" zoomScalePageLayoutView="115" workbookViewId="0">
      <selection activeCell="A5" sqref="A5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224" t="s">
        <v>62</v>
      </c>
      <c r="B1" s="224"/>
      <c r="C1" s="224"/>
      <c r="D1" s="224"/>
      <c r="E1" s="224"/>
      <c r="F1" s="224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 xr:uid="{00000000-0009-0000-0000-000003000000}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00000000-0002-0000-0300-000000000000}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C12" sqref="C12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10.83203125" style="1" customWidth="1"/>
    <col min="4" max="4" width="6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228"/>
      <c r="M1" s="228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226" t="s">
        <v>33</v>
      </c>
      <c r="C3" s="226"/>
      <c r="D3" s="226"/>
      <c r="E3" s="15"/>
      <c r="F3" s="15"/>
      <c r="G3" s="15"/>
      <c r="H3" s="16"/>
      <c r="I3" s="15"/>
      <c r="J3" s="34" t="s">
        <v>34</v>
      </c>
      <c r="K3" s="9"/>
      <c r="L3" s="229"/>
      <c r="M3" s="229"/>
    </row>
    <row r="4" spans="1:13" s="5" customFormat="1" ht="16.5" customHeight="1" x14ac:dyDescent="0.2">
      <c r="A4" s="15"/>
      <c r="B4" s="226" t="s">
        <v>12</v>
      </c>
      <c r="C4" s="226"/>
      <c r="D4" s="226"/>
      <c r="E4" s="15"/>
      <c r="F4" s="15"/>
      <c r="G4" s="15"/>
      <c r="H4" s="16"/>
      <c r="I4" s="15"/>
      <c r="J4" s="34" t="s">
        <v>0</v>
      </c>
      <c r="K4" s="9"/>
      <c r="L4" s="229"/>
      <c r="M4" s="229"/>
    </row>
    <row r="5" spans="1:13" s="5" customFormat="1" ht="16.5" customHeight="1" x14ac:dyDescent="0.2">
      <c r="A5" s="15"/>
      <c r="B5" s="227" t="s">
        <v>13</v>
      </c>
      <c r="C5" s="227"/>
      <c r="D5" s="227"/>
      <c r="E5" s="15"/>
      <c r="F5" s="15"/>
      <c r="G5" s="15"/>
      <c r="H5" s="16"/>
      <c r="I5" s="15"/>
      <c r="J5" s="34" t="s">
        <v>1</v>
      </c>
      <c r="K5" s="9"/>
      <c r="L5" s="229"/>
      <c r="M5" s="229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225" t="s">
        <v>29</v>
      </c>
      <c r="C8" s="225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 xr:uid="{00000000-0002-0000-0400-000000000000}">
      <formula1>"30 days,60 days"</formula1>
    </dataValidation>
    <dataValidation type="decimal" allowBlank="1" showInputMessage="1" showErrorMessage="1" error="Please enter the discount no greater than 5%." sqref="I10:I13" xr:uid="{00000000-0002-0000-0400-000001000000}">
      <formula1>0</formula1>
      <formula2>0.05</formula2>
    </dataValidation>
    <dataValidation type="whole" operator="greaterThan" allowBlank="1" showInputMessage="1" showErrorMessage="1" sqref="G10:G13" xr:uid="{00000000-0002-0000-0400-000002000000}">
      <formula1>1</formula1>
    </dataValidation>
    <dataValidation type="date" operator="lessThanOrEqual" allowBlank="1" showInputMessage="1" showErrorMessage="1" error="The date should not be later than the current date." sqref="C11" xr:uid="{00000000-0002-0000-0400-000003000000}">
      <formula1>TODAY()</formula1>
    </dataValidation>
    <dataValidation type="list" allowBlank="1" showInputMessage="1" showErrorMessage="1" sqref="F10:F13" xr:uid="{00000000-0002-0000-0400-000004000000}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  <vt:lpstr>protection!Print_Area</vt:lpstr>
      <vt:lpstr>RangeMerged</vt:lpstr>
      <vt:lpstr>SourceItems</vt:lpstr>
      <vt:lpstr>TestRange1</vt:lpstr>
      <vt:lpstr>TestRange2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Hawk Chen</cp:lastModifiedBy>
  <dcterms:created xsi:type="dcterms:W3CDTF">2016-01-15T03:38:00Z</dcterms:created>
  <dcterms:modified xsi:type="dcterms:W3CDTF">2019-07-25T03:04:15Z</dcterms:modified>
</cp:coreProperties>
</file>