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climaco\Desktop\SCHOOLSHTUFFS\CHG3331 - Numerical Methods\Assignments\Assignment2\"/>
    </mc:Choice>
  </mc:AlternateContent>
  <bookViews>
    <workbookView xWindow="0" yWindow="0" windowWidth="21870" windowHeight="9060"/>
  </bookViews>
  <sheets>
    <sheet name="Sheet1" sheetId="1" r:id="rId1"/>
  </sheets>
  <functionGroups builtInGroupCount="18"/>
  <definedNames>
    <definedName name="a1.">Sheet1!$B$5</definedName>
    <definedName name="a2.">Sheet1!$B$6</definedName>
    <definedName name="a3.">Sheet1!$B$7</definedName>
    <definedName name="a4.">Sheet1!$B$8</definedName>
    <definedName name="a5.">Sheet1!$B$9</definedName>
    <definedName name="a6.">Sheet1!$B$10</definedName>
    <definedName name="b11.">Sheet1!$D$5</definedName>
    <definedName name="b21.">Sheet1!$D$6</definedName>
    <definedName name="b31.">Sheet1!$D$7</definedName>
    <definedName name="b32.">Sheet1!$E$7</definedName>
    <definedName name="b41.">Sheet1!$D$8</definedName>
    <definedName name="b42.">Sheet1!$E$8</definedName>
    <definedName name="b43.">Sheet1!$F$8</definedName>
    <definedName name="b51.">Sheet1!$D$9</definedName>
    <definedName name="b52.">Sheet1!$E$9</definedName>
    <definedName name="b53.">Sheet1!$F$9</definedName>
    <definedName name="b54.">Sheet1!$G$9</definedName>
    <definedName name="b61.">Sheet1!$D$10</definedName>
    <definedName name="b62.">Sheet1!$E$10</definedName>
    <definedName name="b63.">Sheet1!$F$10</definedName>
    <definedName name="b64.">Sheet1!$G$10</definedName>
    <definedName name="b65.">Sheet1!$H$10</definedName>
    <definedName name="c41.">Sheet1!$D$11</definedName>
    <definedName name="c42.">Sheet1!$E$11</definedName>
    <definedName name="c43.">Sheet1!$F$11</definedName>
    <definedName name="c44.">Sheet1!$G$11</definedName>
    <definedName name="c45.">Sheet1!$H$11</definedName>
    <definedName name="c46.">Sheet1!$I$11</definedName>
    <definedName name="c51.">Sheet1!$D$12</definedName>
    <definedName name="c52.">Sheet1!$E$12</definedName>
    <definedName name="c53.">Sheet1!$F$12</definedName>
    <definedName name="c54.">Sheet1!$G$12</definedName>
    <definedName name="c55.">Sheet1!$H$12</definedName>
    <definedName name="c56.">Sheet1!$I$12</definedName>
    <definedName name="eps">Sheet1!$F$2</definedName>
    <definedName name="S">Sheet1!$I$2</definedName>
    <definedName name="xmax">Sheet1!$L$2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1" i="1" l="1"/>
  <c r="E202" i="1"/>
  <c r="E203" i="1"/>
  <c r="E28" i="1"/>
  <c r="E29" i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5" i="1"/>
  <c r="E6" i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4" i="1"/>
  <c r="F7" i="1"/>
  <c r="F23" i="1"/>
  <c r="F39" i="1"/>
  <c r="F55" i="1"/>
  <c r="F71" i="1"/>
  <c r="F87" i="1"/>
  <c r="F103" i="1"/>
  <c r="F119" i="1"/>
  <c r="F135" i="1"/>
  <c r="F151" i="1"/>
  <c r="F167" i="1"/>
  <c r="F183" i="1"/>
  <c r="F199" i="1"/>
  <c r="F12" i="1"/>
  <c r="F28" i="1"/>
  <c r="F44" i="1"/>
  <c r="F60" i="1"/>
  <c r="F76" i="1"/>
  <c r="F92" i="1"/>
  <c r="F108" i="1"/>
  <c r="F124" i="1"/>
  <c r="F140" i="1"/>
  <c r="F156" i="1"/>
  <c r="F172" i="1"/>
  <c r="F188" i="1"/>
  <c r="F5" i="1"/>
  <c r="F21" i="1"/>
  <c r="F37" i="1"/>
  <c r="F53" i="1"/>
  <c r="F69" i="1"/>
  <c r="F85" i="1"/>
  <c r="F101" i="1"/>
  <c r="F34" i="1"/>
  <c r="F98" i="1"/>
  <c r="F137" i="1"/>
  <c r="F169" i="1"/>
  <c r="F201" i="1"/>
  <c r="F54" i="1"/>
  <c r="F114" i="1"/>
  <c r="F146" i="1"/>
  <c r="F178" i="1"/>
  <c r="F10" i="1"/>
  <c r="F74" i="1"/>
  <c r="F125" i="1"/>
  <c r="F157" i="1"/>
  <c r="F189" i="1"/>
  <c r="F46" i="1"/>
  <c r="F110" i="1"/>
  <c r="F142" i="1"/>
  <c r="F174" i="1"/>
  <c r="F3" i="1"/>
  <c r="F11" i="1"/>
  <c r="F27" i="1"/>
  <c r="F43" i="1"/>
  <c r="F59" i="1"/>
  <c r="F75" i="1"/>
  <c r="F91" i="1"/>
  <c r="F107" i="1"/>
  <c r="F123" i="1"/>
  <c r="F139" i="1"/>
  <c r="F155" i="1"/>
  <c r="F171" i="1"/>
  <c r="F187" i="1"/>
  <c r="F203" i="1"/>
  <c r="F16" i="1"/>
  <c r="F32" i="1"/>
  <c r="F48" i="1"/>
  <c r="F64" i="1"/>
  <c r="F80" i="1"/>
  <c r="F96" i="1"/>
  <c r="F112" i="1"/>
  <c r="F128" i="1"/>
  <c r="F144" i="1"/>
  <c r="F160" i="1"/>
  <c r="F176" i="1"/>
  <c r="F192" i="1"/>
  <c r="F9" i="1"/>
  <c r="F25" i="1"/>
  <c r="F41" i="1"/>
  <c r="F57" i="1"/>
  <c r="F73" i="1"/>
  <c r="F89" i="1"/>
  <c r="F105" i="1"/>
  <c r="F50" i="1"/>
  <c r="F113" i="1"/>
  <c r="F145" i="1"/>
  <c r="F177" i="1"/>
  <c r="F6" i="1"/>
  <c r="F70" i="1"/>
  <c r="F122" i="1"/>
  <c r="F154" i="1"/>
  <c r="F186" i="1"/>
  <c r="F26" i="1"/>
  <c r="F90" i="1"/>
  <c r="F133" i="1"/>
  <c r="F165" i="1"/>
  <c r="F197" i="1"/>
  <c r="F62" i="1"/>
  <c r="F118" i="1"/>
  <c r="F150" i="1"/>
  <c r="F182" i="1"/>
  <c r="F15" i="1"/>
  <c r="F31" i="1"/>
  <c r="F47" i="1"/>
  <c r="F63" i="1"/>
  <c r="F79" i="1"/>
  <c r="F95" i="1"/>
  <c r="F111" i="1"/>
  <c r="F127" i="1"/>
  <c r="F143" i="1"/>
  <c r="F159" i="1"/>
  <c r="F175" i="1"/>
  <c r="F191" i="1"/>
  <c r="F4" i="1"/>
  <c r="F20" i="1"/>
  <c r="F36" i="1"/>
  <c r="F52" i="1"/>
  <c r="F68" i="1"/>
  <c r="F84" i="1"/>
  <c r="F100" i="1"/>
  <c r="F116" i="1"/>
  <c r="F132" i="1"/>
  <c r="F148" i="1"/>
  <c r="F164" i="1"/>
  <c r="F180" i="1"/>
  <c r="F196" i="1"/>
  <c r="F13" i="1"/>
  <c r="F67" i="1"/>
  <c r="F131" i="1"/>
  <c r="F195" i="1"/>
  <c r="F56" i="1"/>
  <c r="F120" i="1"/>
  <c r="F184" i="1"/>
  <c r="F33" i="1"/>
  <c r="F65" i="1"/>
  <c r="F97" i="1"/>
  <c r="F82" i="1"/>
  <c r="F161" i="1"/>
  <c r="F38" i="1"/>
  <c r="F138" i="1"/>
  <c r="F202" i="1"/>
  <c r="F117" i="1"/>
  <c r="F181" i="1"/>
  <c r="F94" i="1"/>
  <c r="F166" i="1"/>
  <c r="F19" i="1"/>
  <c r="F83" i="1"/>
  <c r="F147" i="1"/>
  <c r="F8" i="1"/>
  <c r="F72" i="1"/>
  <c r="F136" i="1"/>
  <c r="F200" i="1"/>
  <c r="F45" i="1"/>
  <c r="F77" i="1"/>
  <c r="F109" i="1"/>
  <c r="F121" i="1"/>
  <c r="F185" i="1"/>
  <c r="F86" i="1"/>
  <c r="F162" i="1"/>
  <c r="F42" i="1"/>
  <c r="F141" i="1"/>
  <c r="F126" i="1"/>
  <c r="F190" i="1"/>
  <c r="F35" i="1"/>
  <c r="F99" i="1"/>
  <c r="F163" i="1"/>
  <c r="F24" i="1"/>
  <c r="F88" i="1"/>
  <c r="F152" i="1"/>
  <c r="F17" i="1"/>
  <c r="F49" i="1"/>
  <c r="F81" i="1"/>
  <c r="F18" i="1"/>
  <c r="F129" i="1"/>
  <c r="F193" i="1"/>
  <c r="F102" i="1"/>
  <c r="F170" i="1"/>
  <c r="F58" i="1"/>
  <c r="F149" i="1"/>
  <c r="F30" i="1"/>
  <c r="F134" i="1"/>
  <c r="F198" i="1"/>
  <c r="F51" i="1"/>
  <c r="F115" i="1"/>
  <c r="F179" i="1"/>
  <c r="F40" i="1"/>
  <c r="F104" i="1"/>
  <c r="F168" i="1"/>
  <c r="F29" i="1"/>
  <c r="F61" i="1"/>
  <c r="F93" i="1"/>
  <c r="F66" i="1"/>
  <c r="F153" i="1"/>
  <c r="F22" i="1"/>
  <c r="F130" i="1"/>
  <c r="F194" i="1"/>
  <c r="F106" i="1"/>
  <c r="F173" i="1"/>
  <c r="F78" i="1"/>
  <c r="F158" i="1"/>
  <c r="F14" i="1"/>
</calcChain>
</file>

<file path=xl/sharedStrings.xml><?xml version="1.0" encoding="utf-8"?>
<sst xmlns="http://schemas.openxmlformats.org/spreadsheetml/2006/main" count="14" uniqueCount="13">
  <si>
    <t>Initial Molar Flow Rate</t>
  </si>
  <si>
    <t>Initial Concentration</t>
  </si>
  <si>
    <t>Rate Constant</t>
  </si>
  <si>
    <t>Equilibrium Constant</t>
  </si>
  <si>
    <t>Epsilon</t>
  </si>
  <si>
    <t>REACTION PARAMETERS</t>
  </si>
  <si>
    <t>RESULTS</t>
  </si>
  <si>
    <t>Units</t>
  </si>
  <si>
    <t>Cumulative Reactor Volume [dm^3]</t>
  </si>
  <si>
    <t>Conversion [dm^-3]</t>
  </si>
  <si>
    <t>mol/min</t>
  </si>
  <si>
    <t>mol/dm^3</t>
  </si>
  <si>
    <t>min^-1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</si>
</sst>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000000000000"/>
    <numFmt numFmtId="165" formatCode="0.0000000"/>
    <numFmt numFmtId="166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Conversion of Nitrogen Tetroxide </a:t>
            </a:r>
          </a:p>
          <a:p>
            <a:pPr>
              <a:defRPr/>
            </a:pPr>
            <a:r>
              <a:rPr lang="en-CA"/>
              <a:t>to Nitrogen Dioxide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Sheet1!$E$3:$E$1003</c:f>
              <c:numCache>
                <c:formatCode>0.0000</c:formatCode>
                <c:ptCount val="100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</c:numCache>
            </c:numRef>
          </c:xVal>
          <c:yVal>
            <c:numRef>
              <c:f>Sheet1!$F$3:$F$1003</c:f>
              <c:numCache>
                <c:formatCode>0.0000000</c:formatCode>
                <c:ptCount val="1001"/>
                <c:pt idx="0">
                  <c:v>0</c:v>
                </c:pt>
                <c:pt idx="1">
                  <c:v>5.63019734315943E-2</c:v>
                </c:pt>
                <c:pt idx="2">
                  <c:v>0.10607337797503301</c:v>
                </c:pt>
                <c:pt idx="3">
                  <c:v>0.15001856941929068</c:v>
                </c:pt>
                <c:pt idx="4">
                  <c:v>0.18883288911254409</c:v>
                </c:pt>
                <c:pt idx="5">
                  <c:v>0.22315466402125589</c:v>
                </c:pt>
                <c:pt idx="6">
                  <c:v>0.25352995702020575</c:v>
                </c:pt>
                <c:pt idx="7">
                  <c:v>0.28046744464509998</c:v>
                </c:pt>
                <c:pt idx="8">
                  <c:v>0.30438940124806163</c:v>
                </c:pt>
                <c:pt idx="9">
                  <c:v>0.32566629575291495</c:v>
                </c:pt>
                <c:pt idx="10">
                  <c:v>0.34461036328218542</c:v>
                </c:pt>
                <c:pt idx="11">
                  <c:v>0.36149498769436389</c:v>
                </c:pt>
                <c:pt idx="12">
                  <c:v>0.37656676141883505</c:v>
                </c:pt>
                <c:pt idx="13">
                  <c:v>0.39003528802886783</c:v>
                </c:pt>
                <c:pt idx="14">
                  <c:v>0.40208558859969956</c:v>
                </c:pt>
                <c:pt idx="15">
                  <c:v>0.4128642242969745</c:v>
                </c:pt>
                <c:pt idx="16">
                  <c:v>0.42251601401428629</c:v>
                </c:pt>
                <c:pt idx="17">
                  <c:v>0.4311688295323341</c:v>
                </c:pt>
                <c:pt idx="18">
                  <c:v>0.43893099712895639</c:v>
                </c:pt>
                <c:pt idx="19">
                  <c:v>0.44589679944492117</c:v>
                </c:pt>
                <c:pt idx="20">
                  <c:v>0.45215075088648649</c:v>
                </c:pt>
                <c:pt idx="21">
                  <c:v>0.45776603704950325</c:v>
                </c:pt>
                <c:pt idx="22">
                  <c:v>0.46281348111743131</c:v>
                </c:pt>
                <c:pt idx="23">
                  <c:v>0.46736154311793121</c:v>
                </c:pt>
                <c:pt idx="24">
                  <c:v>0.47142965898258327</c:v>
                </c:pt>
                <c:pt idx="25">
                  <c:v>0.47509731830856472</c:v>
                </c:pt>
                <c:pt idx="26">
                  <c:v>0.47840011004617805</c:v>
                </c:pt>
                <c:pt idx="27">
                  <c:v>0.48137487988389288</c:v>
                </c:pt>
                <c:pt idx="28">
                  <c:v>0.48405539398066655</c:v>
                </c:pt>
                <c:pt idx="29">
                  <c:v>0.48645406978854022</c:v>
                </c:pt>
                <c:pt idx="30">
                  <c:v>0.48861815384305463</c:v>
                </c:pt>
                <c:pt idx="31">
                  <c:v>0.49056749631255864</c:v>
                </c:pt>
                <c:pt idx="32">
                  <c:v>0.49232363179115474</c:v>
                </c:pt>
                <c:pt idx="33">
                  <c:v>0.49390600301001286</c:v>
                </c:pt>
                <c:pt idx="34">
                  <c:v>0.49533307349040517</c:v>
                </c:pt>
                <c:pt idx="35">
                  <c:v>0.49661744578891176</c:v>
                </c:pt>
                <c:pt idx="36">
                  <c:v>0.49777509001626319</c:v>
                </c:pt>
                <c:pt idx="37">
                  <c:v>0.4988187178086253</c:v>
                </c:pt>
                <c:pt idx="38">
                  <c:v>0.49975976574060554</c:v>
                </c:pt>
                <c:pt idx="39">
                  <c:v>0.5006164611444458</c:v>
                </c:pt>
                <c:pt idx="40">
                  <c:v>0.50137418849445714</c:v>
                </c:pt>
                <c:pt idx="41">
                  <c:v>0.50205928948452105</c:v>
                </c:pt>
                <c:pt idx="42">
                  <c:v>0.50267759314950933</c:v>
                </c:pt>
                <c:pt idx="43">
                  <c:v>0.50323567962511162</c:v>
                </c:pt>
                <c:pt idx="44">
                  <c:v>0.50374063552197235</c:v>
                </c:pt>
                <c:pt idx="45">
                  <c:v>0.50419450661109821</c:v>
                </c:pt>
                <c:pt idx="46">
                  <c:v>0.50460446663096925</c:v>
                </c:pt>
                <c:pt idx="47">
                  <c:v>0.50497521668277912</c:v>
                </c:pt>
                <c:pt idx="48">
                  <c:v>0.50531110433914139</c:v>
                </c:pt>
                <c:pt idx="49">
                  <c:v>0.50561612129422639</c:v>
                </c:pt>
                <c:pt idx="50">
                  <c:v>0.5058824914766421</c:v>
                </c:pt>
                <c:pt idx="51">
                  <c:v>0.50612373809384159</c:v>
                </c:pt>
                <c:pt idx="52">
                  <c:v>0.50634186302492834</c:v>
                </c:pt>
                <c:pt idx="53">
                  <c:v>0.50653904164427965</c:v>
                </c:pt>
                <c:pt idx="54">
                  <c:v>0.50671885350467571</c:v>
                </c:pt>
                <c:pt idx="55">
                  <c:v>0.50687930810924076</c:v>
                </c:pt>
                <c:pt idx="56">
                  <c:v>0.50702438743217693</c:v>
                </c:pt>
                <c:pt idx="57">
                  <c:v>0.50715575165841431</c:v>
                </c:pt>
                <c:pt idx="58">
                  <c:v>0.50727496150231499</c:v>
                </c:pt>
                <c:pt idx="59">
                  <c:v>0.50738347082512325</c:v>
                </c:pt>
                <c:pt idx="60">
                  <c:v>0.5074826039302307</c:v>
                </c:pt>
                <c:pt idx="61">
                  <c:v>0.5075735103333443</c:v>
                </c:pt>
                <c:pt idx="62">
                  <c:v>0.50764439081770063</c:v>
                </c:pt>
                <c:pt idx="63">
                  <c:v>0.50771299039089635</c:v>
                </c:pt>
                <c:pt idx="64">
                  <c:v>0.50777526952312357</c:v>
                </c:pt>
                <c:pt idx="65">
                  <c:v>0.50783182626309897</c:v>
                </c:pt>
                <c:pt idx="66">
                  <c:v>0.50788429216579112</c:v>
                </c:pt>
                <c:pt idx="67">
                  <c:v>0.50793016366775057</c:v>
                </c:pt>
                <c:pt idx="68">
                  <c:v>0.5079735049243681</c:v>
                </c:pt>
                <c:pt idx="69">
                  <c:v>0.50801020925088969</c:v>
                </c:pt>
                <c:pt idx="70">
                  <c:v>0.50804471540161311</c:v>
                </c:pt>
                <c:pt idx="71">
                  <c:v>0.50807476663230666</c:v>
                </c:pt>
                <c:pt idx="72">
                  <c:v>0.50810244188475617</c:v>
                </c:pt>
                <c:pt idx="73">
                  <c:v>0.5081276065603787</c:v>
                </c:pt>
                <c:pt idx="74">
                  <c:v>0.50815448351943471</c:v>
                </c:pt>
                <c:pt idx="75">
                  <c:v>0.50817247263092002</c:v>
                </c:pt>
                <c:pt idx="76">
                  <c:v>0.50818944002302968</c:v>
                </c:pt>
                <c:pt idx="77">
                  <c:v>0.50820598793349858</c:v>
                </c:pt>
                <c:pt idx="78">
                  <c:v>0.50822037098057637</c:v>
                </c:pt>
                <c:pt idx="79">
                  <c:v>0.5082331440033574</c:v>
                </c:pt>
                <c:pt idx="80">
                  <c:v>0.50824724438344127</c:v>
                </c:pt>
                <c:pt idx="81">
                  <c:v>0.50825635259626201</c:v>
                </c:pt>
                <c:pt idx="82">
                  <c:v>0.50826668465025926</c:v>
                </c:pt>
                <c:pt idx="83">
                  <c:v>0.50827499595170411</c:v>
                </c:pt>
                <c:pt idx="84">
                  <c:v>0.5082826894350273</c:v>
                </c:pt>
                <c:pt idx="85">
                  <c:v>0.50829078172340425</c:v>
                </c:pt>
                <c:pt idx="86">
                  <c:v>0.50829747141685944</c:v>
                </c:pt>
                <c:pt idx="87">
                  <c:v>0.50830252930171638</c:v>
                </c:pt>
                <c:pt idx="88">
                  <c:v>0.5083076241393617</c:v>
                </c:pt>
                <c:pt idx="89">
                  <c:v>0.50831229722700233</c:v>
                </c:pt>
                <c:pt idx="90">
                  <c:v>0.50831699421555321</c:v>
                </c:pt>
                <c:pt idx="91">
                  <c:v>0.50832094225238633</c:v>
                </c:pt>
                <c:pt idx="92">
                  <c:v>0.50832531909607592</c:v>
                </c:pt>
                <c:pt idx="93">
                  <c:v>0.50832801126297456</c:v>
                </c:pt>
                <c:pt idx="94">
                  <c:v>0.50833001495485763</c:v>
                </c:pt>
                <c:pt idx="95">
                  <c:v>0.508333368892256</c:v>
                </c:pt>
                <c:pt idx="96">
                  <c:v>0.50833529956256818</c:v>
                </c:pt>
                <c:pt idx="97">
                  <c:v>0.50833620339403685</c:v>
                </c:pt>
                <c:pt idx="98">
                  <c:v>0.50833908649927884</c:v>
                </c:pt>
                <c:pt idx="99">
                  <c:v>0.50834062797301105</c:v>
                </c:pt>
                <c:pt idx="100">
                  <c:v>0.50834199044839246</c:v>
                </c:pt>
                <c:pt idx="101">
                  <c:v>0.50834321061420096</c:v>
                </c:pt>
                <c:pt idx="102">
                  <c:v>0.50834431319550266</c:v>
                </c:pt>
                <c:pt idx="103">
                  <c:v>0.50834531692709906</c:v>
                </c:pt>
                <c:pt idx="104">
                  <c:v>0.508346236728487</c:v>
                </c:pt>
                <c:pt idx="105">
                  <c:v>0.50834708435970299</c:v>
                </c:pt>
                <c:pt idx="106">
                  <c:v>0.50834786827508216</c:v>
                </c:pt>
                <c:pt idx="107">
                  <c:v>0.50834859312283276</c:v>
                </c:pt>
                <c:pt idx="108">
                  <c:v>0.50834925940882403</c:v>
                </c:pt>
                <c:pt idx="109">
                  <c:v>0.50834982509804183</c:v>
                </c:pt>
                <c:pt idx="110">
                  <c:v>0.50835033609390323</c:v>
                </c:pt>
                <c:pt idx="111">
                  <c:v>0.50835079925378934</c:v>
                </c:pt>
                <c:pt idx="112">
                  <c:v>0.50835121509680348</c:v>
                </c:pt>
                <c:pt idx="113">
                  <c:v>0.50835158289857008</c:v>
                </c:pt>
                <c:pt idx="114">
                  <c:v>0.50835193842526305</c:v>
                </c:pt>
                <c:pt idx="115">
                  <c:v>0.50835224106262999</c:v>
                </c:pt>
                <c:pt idx="116">
                  <c:v>0.50835250235538676</c:v>
                </c:pt>
                <c:pt idx="117">
                  <c:v>0.50835275984453998</c:v>
                </c:pt>
                <c:pt idx="118">
                  <c:v>0.50835192778485749</c:v>
                </c:pt>
                <c:pt idx="119">
                  <c:v>0.50834802139011437</c:v>
                </c:pt>
                <c:pt idx="120">
                  <c:v>0.50835118489882236</c:v>
                </c:pt>
                <c:pt idx="121">
                  <c:v>0.50835278914695703</c:v>
                </c:pt>
                <c:pt idx="122">
                  <c:v>0.50835358216633875</c:v>
                </c:pt>
                <c:pt idx="123">
                  <c:v>0.50835133090507711</c:v>
                </c:pt>
                <c:pt idx="124">
                  <c:v>0.50834314934229974</c:v>
                </c:pt>
                <c:pt idx="125">
                  <c:v>0.50835372028346337</c:v>
                </c:pt>
                <c:pt idx="126">
                  <c:v>0.50835371156151254</c:v>
                </c:pt>
                <c:pt idx="127">
                  <c:v>0.50835411981224821</c:v>
                </c:pt>
                <c:pt idx="128">
                  <c:v>0.50835418234144791</c:v>
                </c:pt>
                <c:pt idx="129">
                  <c:v>0.50835397273408389</c:v>
                </c:pt>
                <c:pt idx="130">
                  <c:v>0.50835360107563765</c:v>
                </c:pt>
                <c:pt idx="131">
                  <c:v>0.50835339279655045</c:v>
                </c:pt>
                <c:pt idx="132">
                  <c:v>0.50835437546447637</c:v>
                </c:pt>
                <c:pt idx="133">
                  <c:v>0.50835438760804263</c:v>
                </c:pt>
                <c:pt idx="134">
                  <c:v>0.50835446813966811</c:v>
                </c:pt>
                <c:pt idx="135">
                  <c:v>0.50835448495702296</c:v>
                </c:pt>
                <c:pt idx="136">
                  <c:v>0.50835426243528703</c:v>
                </c:pt>
                <c:pt idx="137">
                  <c:v>0.50834505435064203</c:v>
                </c:pt>
                <c:pt idx="138">
                  <c:v>0.50833748065890982</c:v>
                </c:pt>
                <c:pt idx="139">
                  <c:v>0.50835418699412382</c:v>
                </c:pt>
                <c:pt idx="140">
                  <c:v>0.50835453213563087</c:v>
                </c:pt>
                <c:pt idx="141">
                  <c:v>0.50835461398856341</c:v>
                </c:pt>
                <c:pt idx="142">
                  <c:v>0.50835462500569062</c:v>
                </c:pt>
                <c:pt idx="143">
                  <c:v>0.50835459389063353</c:v>
                </c:pt>
                <c:pt idx="144">
                  <c:v>0.5083545271667248</c:v>
                </c:pt>
                <c:pt idx="145">
                  <c:v>0.50835442564567801</c:v>
                </c:pt>
                <c:pt idx="146">
                  <c:v>0.5083546585734946</c:v>
                </c:pt>
                <c:pt idx="147">
                  <c:v>0.50835466493369597</c:v>
                </c:pt>
                <c:pt idx="148">
                  <c:v>0.50835466159764797</c:v>
                </c:pt>
                <c:pt idx="149">
                  <c:v>0.50835464869123592</c:v>
                </c:pt>
                <c:pt idx="150">
                  <c:v>0.5083546259218783</c:v>
                </c:pt>
                <c:pt idx="151">
                  <c:v>0.5083545927219999</c:v>
                </c:pt>
                <c:pt idx="152">
                  <c:v>0.5083545483347186</c:v>
                </c:pt>
                <c:pt idx="153">
                  <c:v>0.50835449187002668</c:v>
                </c:pt>
                <c:pt idx="154">
                  <c:v>0.50835442234477146</c:v>
                </c:pt>
                <c:pt idx="155">
                  <c:v>0.50835433871303171</c:v>
                </c:pt>
                <c:pt idx="156">
                  <c:v>0.50835423989028616</c:v>
                </c:pt>
                <c:pt idx="157">
                  <c:v>0.50835412477321429</c:v>
                </c:pt>
                <c:pt idx="158">
                  <c:v>0.50835399225615963</c:v>
                </c:pt>
                <c:pt idx="159">
                  <c:v>0.50835384124486371</c:v>
                </c:pt>
                <c:pt idx="160">
                  <c:v>0.50835367066785797</c:v>
                </c:pt>
                <c:pt idx="161">
                  <c:v>0.50835347948575815</c:v>
                </c:pt>
                <c:pt idx="162">
                  <c:v>0.50835326669863357</c:v>
                </c:pt>
                <c:pt idx="163">
                  <c:v>0.5083530313515735</c:v>
                </c:pt>
                <c:pt idx="164">
                  <c:v>0.50835277253853417</c:v>
                </c:pt>
                <c:pt idx="165">
                  <c:v>0.50835248940452893</c:v>
                </c:pt>
                <c:pt idx="166">
                  <c:v>0.50835218114620617</c:v>
                </c:pt>
                <c:pt idx="167">
                  <c:v>0.508351847010869</c:v>
                </c:pt>
                <c:pt idx="168">
                  <c:v>0.50835148629394633</c:v>
                </c:pt>
                <c:pt idx="169">
                  <c:v>0.50835109833497416</c:v>
                </c:pt>
                <c:pt idx="170">
                  <c:v>0.50835068251210824</c:v>
                </c:pt>
                <c:pt idx="171">
                  <c:v>0.5083502382352294</c:v>
                </c:pt>
                <c:pt idx="172">
                  <c:v>0.50834976493767359</c:v>
                </c:pt>
                <c:pt idx="173">
                  <c:v>0.50834926206666908</c:v>
                </c:pt>
                <c:pt idx="174">
                  <c:v>0.50834872907253204</c:v>
                </c:pt>
                <c:pt idx="175">
                  <c:v>0.50834816539670502</c:v>
                </c:pt>
                <c:pt idx="176">
                  <c:v>0.50834757045874956</c:v>
                </c:pt>
                <c:pt idx="177">
                  <c:v>0.50834694364234512</c:v>
                </c:pt>
                <c:pt idx="178">
                  <c:v>0.50834628428044404</c:v>
                </c:pt>
                <c:pt idx="179">
                  <c:v>0.50834559163967741</c:v>
                </c:pt>
                <c:pt idx="180">
                  <c:v>0.50834486490412167</c:v>
                </c:pt>
                <c:pt idx="181">
                  <c:v>0.50834410315858714</c:v>
                </c:pt>
                <c:pt idx="182">
                  <c:v>0.50834330537148642</c:v>
                </c:pt>
                <c:pt idx="183">
                  <c:v>0.50834247037754854</c:v>
                </c:pt>
                <c:pt idx="184">
                  <c:v>0.50834159686033731</c:v>
                </c:pt>
                <c:pt idx="185">
                  <c:v>0.50834068333489579</c:v>
                </c:pt>
                <c:pt idx="186">
                  <c:v>0.50833972813051387</c:v>
                </c:pt>
                <c:pt idx="187">
                  <c:v>0.50833872937386826</c:v>
                </c:pt>
                <c:pt idx="188">
                  <c:v>0.50832253673953187</c:v>
                </c:pt>
                <c:pt idx="189">
                  <c:v>0.50831787049192545</c:v>
                </c:pt>
                <c:pt idx="190">
                  <c:v>0.50831260189572192</c:v>
                </c:pt>
                <c:pt idx="191">
                  <c:v>0.50834407128071635</c:v>
                </c:pt>
                <c:pt idx="192">
                  <c:v>0.50834641365932065</c:v>
                </c:pt>
                <c:pt idx="193">
                  <c:v>0.50834825231856828</c:v>
                </c:pt>
                <c:pt idx="194">
                  <c:v>0.50834969696138455</c:v>
                </c:pt>
                <c:pt idx="195">
                  <c:v>0.50835083399732295</c:v>
                </c:pt>
                <c:pt idx="196">
                  <c:v>0.50835173062131345</c:v>
                </c:pt>
                <c:pt idx="197">
                  <c:v>0.50835243796360763</c:v>
                </c:pt>
                <c:pt idx="198">
                  <c:v>0.50835299352601737</c:v>
                </c:pt>
                <c:pt idx="199">
                  <c:v>0.50835342308664377</c:v>
                </c:pt>
                <c:pt idx="200">
                  <c:v>0.50835374222204477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86832"/>
        <c:axId val="317487224"/>
      </c:scatterChart>
      <c:valAx>
        <c:axId val="31748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Cumulative Reactor Volume (dm^3)</a:t>
                </a:r>
              </a:p>
            </c:rich>
          </c:tx>
          <c:layout>
            <c:manualLayout>
              <c:xMode val="edge"/>
              <c:yMode val="edge"/>
              <c:x val="0.29341557305336835"/>
              <c:y val="0.878680373286672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87224"/>
        <c:crosses val="autoZero"/>
        <c:crossBetween val="midCat"/>
      </c:valAx>
      <c:valAx>
        <c:axId val="31748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Conversion (dm^-3)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8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442912</xdr:colOff>
      <xdr:row>1</xdr:row>
      <xdr:rowOff>152400</xdr:rowOff>
    </xdr:from>
    <xdr:to>
      <xdr:col>14</xdr:col>
      <xdr:colOff>138112</xdr:colOff>
      <xdr:row>16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03"/>
  <sheetViews>
    <sheetView tabSelected="1" workbookViewId="0">
      <selection activeCell="J21" sqref="J21"/>
    </sheetView>
  </sheetViews>
  <sheetFormatPr defaultRowHeight="15" x14ac:dyDescent="0.25"/>
  <cols>
    <col min="1" max="1" width="22.7109375" bestFit="1" customWidth="1"/>
    <col min="2" max="3" width="22.7109375" customWidth="1"/>
    <col min="5" max="5" width="33.140625" style="7" bestFit="1" customWidth="1"/>
    <col min="6" max="6" width="20.28515625" style="4" customWidth="1"/>
  </cols>
  <sheetData>
    <row r="1" spans="1:6" x14ac:dyDescent="0.25">
      <c r="A1" s="2" t="s">
        <v>5</v>
      </c>
      <c r="C1" s="1" t="s">
        <v>7</v>
      </c>
      <c r="E1" s="8" t="s">
        <v>6</v>
      </c>
    </row>
    <row r="2" spans="1:6" x14ac:dyDescent="0.25">
      <c r="A2" s="1" t="s">
        <v>0</v>
      </c>
      <c r="B2">
        <v>3</v>
      </c>
      <c r="C2" t="s">
        <v>10</v>
      </c>
      <c r="E2" s="5" t="s">
        <v>8</v>
      </c>
      <c r="F2" s="6" t="s">
        <v>9</v>
      </c>
    </row>
    <row r="3" spans="1:6" x14ac:dyDescent="0.25">
      <c r="A3" s="1" t="s">
        <v>1</v>
      </c>
      <c r="B3">
        <v>7.1739999999999998E-2</v>
      </c>
      <c r="C3" t="s">
        <v>11</v>
      </c>
      <c r="E3" s="7">
        <v>0</v>
      </c>
      <c r="F3" s="4">
        <f>CalculateConversion(E3, $B$2, $B$3, $B$4, $B$5, $B$6)</f>
        <v>0</v>
      </c>
    </row>
    <row r="4" spans="1:6" x14ac:dyDescent="0.25">
      <c r="A4" s="1" t="s">
        <v>2</v>
      </c>
      <c r="B4">
        <v>0.5</v>
      </c>
      <c r="C4" t="s">
        <v>12</v>
      </c>
      <c r="E4" s="7">
        <f>E3+5</f>
        <v>5</v>
      </c>
      <c r="F4" s="4">
        <f t="shared" ref="F4:F67" si="0">CalculateConversion(E4, $B$2, $B$3, $B$4, $B$5, $B$6)</f>
        <v>5.63019734315943E-2</v>
      </c>
    </row>
    <row r="5" spans="1:6" x14ac:dyDescent="0.25">
      <c r="A5" s="1" t="s">
        <v>3</v>
      </c>
      <c r="B5">
        <v>0.1</v>
      </c>
      <c r="C5" t="s">
        <v>11</v>
      </c>
      <c r="E5" s="7">
        <f t="shared" ref="E5:E68" si="1">E4+5</f>
        <v>10</v>
      </c>
      <c r="F5" s="4">
        <f t="shared" si="0"/>
        <v>0.10607337797503301</v>
      </c>
    </row>
    <row r="6" spans="1:6" x14ac:dyDescent="0.25">
      <c r="A6" s="1" t="s">
        <v>4</v>
      </c>
      <c r="B6">
        <v>1</v>
      </c>
      <c r="E6" s="7">
        <f t="shared" si="1"/>
        <v>15</v>
      </c>
      <c r="F6" s="4">
        <f t="shared" si="0"/>
        <v>0.15001856941929068</v>
      </c>
    </row>
    <row r="7" spans="1:6" x14ac:dyDescent="0.25">
      <c r="A7" s="1"/>
      <c r="E7" s="7">
        <f t="shared" si="1"/>
        <v>20</v>
      </c>
      <c r="F7" s="4">
        <f t="shared" si="0"/>
        <v>0.18883288911254409</v>
      </c>
    </row>
    <row r="8" spans="1:6" x14ac:dyDescent="0.25">
      <c r="B8" s="3"/>
      <c r="C8" s="3"/>
      <c r="E8" s="7">
        <f t="shared" si="1"/>
        <v>25</v>
      </c>
      <c r="F8" s="4">
        <f t="shared" si="0"/>
        <v>0.22315466402125589</v>
      </c>
    </row>
    <row r="9" spans="1:6" x14ac:dyDescent="0.25">
      <c r="E9" s="7">
        <f t="shared" si="1"/>
        <v>30</v>
      </c>
      <c r="F9" s="4">
        <f t="shared" si="0"/>
        <v>0.25352995702020575</v>
      </c>
    </row>
    <row r="10" spans="1:6" x14ac:dyDescent="0.25">
      <c r="E10" s="7">
        <f t="shared" si="1"/>
        <v>35</v>
      </c>
      <c r="F10" s="4">
        <f t="shared" si="0"/>
        <v>0.28046744464509998</v>
      </c>
    </row>
    <row r="11" spans="1:6" x14ac:dyDescent="0.25">
      <c r="E11" s="7">
        <f t="shared" si="1"/>
        <v>40</v>
      </c>
      <c r="F11" s="4">
        <f t="shared" si="0"/>
        <v>0.30438940124806163</v>
      </c>
    </row>
    <row r="12" spans="1:6" x14ac:dyDescent="0.25">
      <c r="E12" s="7">
        <f t="shared" si="1"/>
        <v>45</v>
      </c>
      <c r="F12" s="4">
        <f t="shared" si="0"/>
        <v>0.32566629575291495</v>
      </c>
    </row>
    <row r="13" spans="1:6" x14ac:dyDescent="0.25">
      <c r="E13" s="7">
        <f t="shared" si="1"/>
        <v>50</v>
      </c>
      <c r="F13" s="4">
        <f t="shared" si="0"/>
        <v>0.34461036328218542</v>
      </c>
    </row>
    <row r="14" spans="1:6" x14ac:dyDescent="0.25">
      <c r="E14" s="7">
        <f t="shared" si="1"/>
        <v>55</v>
      </c>
      <c r="F14" s="4">
        <f>CalculateConversion(E14, $B$2, $B$3, $B$4, $B$5, $B$6)</f>
        <v>0.36149498769436389</v>
      </c>
    </row>
    <row r="15" spans="1:6" x14ac:dyDescent="0.25">
      <c r="E15" s="7">
        <f t="shared" si="1"/>
        <v>60</v>
      </c>
      <c r="F15" s="4">
        <f t="shared" si="0"/>
        <v>0.37656676141883505</v>
      </c>
    </row>
    <row r="16" spans="1:6" x14ac:dyDescent="0.25">
      <c r="E16" s="7">
        <f t="shared" si="1"/>
        <v>65</v>
      </c>
      <c r="F16" s="4">
        <f t="shared" si="0"/>
        <v>0.39003528802886783</v>
      </c>
    </row>
    <row r="17" spans="5:6" x14ac:dyDescent="0.25">
      <c r="E17" s="7">
        <f t="shared" si="1"/>
        <v>70</v>
      </c>
      <c r="F17" s="4">
        <f t="shared" si="0"/>
        <v>0.40208558859969956</v>
      </c>
    </row>
    <row r="18" spans="5:6" x14ac:dyDescent="0.25">
      <c r="E18" s="7">
        <f t="shared" si="1"/>
        <v>75</v>
      </c>
      <c r="F18" s="4">
        <f t="shared" si="0"/>
        <v>0.4128642242969745</v>
      </c>
    </row>
    <row r="19" spans="5:6" x14ac:dyDescent="0.25">
      <c r="E19" s="7">
        <f t="shared" si="1"/>
        <v>80</v>
      </c>
      <c r="F19" s="4">
        <f t="shared" si="0"/>
        <v>0.42251601401428629</v>
      </c>
    </row>
    <row r="20" spans="5:6" x14ac:dyDescent="0.25">
      <c r="E20" s="7">
        <f t="shared" si="1"/>
        <v>85</v>
      </c>
      <c r="F20" s="4">
        <f t="shared" si="0"/>
        <v>0.4311688295323341</v>
      </c>
    </row>
    <row r="21" spans="5:6" x14ac:dyDescent="0.25">
      <c r="E21" s="7">
        <f t="shared" si="1"/>
        <v>90</v>
      </c>
      <c r="F21" s="4">
        <f t="shared" si="0"/>
        <v>0.43893099712895639</v>
      </c>
    </row>
    <row r="22" spans="5:6" x14ac:dyDescent="0.25">
      <c r="E22" s="7">
        <f t="shared" si="1"/>
        <v>95</v>
      </c>
      <c r="F22" s="4">
        <f t="shared" si="0"/>
        <v>0.44589679944492117</v>
      </c>
    </row>
    <row r="23" spans="5:6" x14ac:dyDescent="0.25">
      <c r="E23" s="7">
        <f t="shared" si="1"/>
        <v>100</v>
      </c>
      <c r="F23" s="4">
        <f t="shared" si="0"/>
        <v>0.45215075088648649</v>
      </c>
    </row>
    <row r="24" spans="5:6" x14ac:dyDescent="0.25">
      <c r="E24" s="7">
        <f t="shared" si="1"/>
        <v>105</v>
      </c>
      <c r="F24" s="4">
        <f t="shared" si="0"/>
        <v>0.45776603704950325</v>
      </c>
    </row>
    <row r="25" spans="5:6" x14ac:dyDescent="0.25">
      <c r="E25" s="7">
        <f t="shared" si="1"/>
        <v>110</v>
      </c>
      <c r="F25" s="4">
        <f t="shared" si="0"/>
        <v>0.46281348111743131</v>
      </c>
    </row>
    <row r="26" spans="5:6" x14ac:dyDescent="0.25">
      <c r="E26" s="7">
        <f t="shared" si="1"/>
        <v>115</v>
      </c>
      <c r="F26" s="4">
        <f t="shared" si="0"/>
        <v>0.46736154311793121</v>
      </c>
    </row>
    <row r="27" spans="5:6" x14ac:dyDescent="0.25">
      <c r="E27" s="7">
        <f t="shared" si="1"/>
        <v>120</v>
      </c>
      <c r="F27" s="4">
        <f t="shared" si="0"/>
        <v>0.47142965898258327</v>
      </c>
    </row>
    <row r="28" spans="5:6" x14ac:dyDescent="0.25">
      <c r="E28" s="7">
        <f t="shared" si="1"/>
        <v>125</v>
      </c>
      <c r="F28" s="4">
        <f t="shared" si="0"/>
        <v>0.47509731830856472</v>
      </c>
    </row>
    <row r="29" spans="5:6" x14ac:dyDescent="0.25">
      <c r="E29" s="7">
        <f t="shared" si="1"/>
        <v>130</v>
      </c>
      <c r="F29" s="4">
        <f t="shared" si="0"/>
        <v>0.47840011004617805</v>
      </c>
    </row>
    <row r="30" spans="5:6" x14ac:dyDescent="0.25">
      <c r="E30" s="7">
        <f t="shared" si="1"/>
        <v>135</v>
      </c>
      <c r="F30" s="4">
        <f t="shared" si="0"/>
        <v>0.48137487988389288</v>
      </c>
    </row>
    <row r="31" spans="5:6" x14ac:dyDescent="0.25">
      <c r="E31" s="7">
        <f t="shared" si="1"/>
        <v>140</v>
      </c>
      <c r="F31" s="4">
        <f t="shared" si="0"/>
        <v>0.48405539398066655</v>
      </c>
    </row>
    <row r="32" spans="5:6" x14ac:dyDescent="0.25">
      <c r="E32" s="7">
        <f t="shared" si="1"/>
        <v>145</v>
      </c>
      <c r="F32" s="4">
        <f t="shared" si="0"/>
        <v>0.48645406978854022</v>
      </c>
    </row>
    <row r="33" spans="5:6" x14ac:dyDescent="0.25">
      <c r="E33" s="7">
        <f t="shared" si="1"/>
        <v>150</v>
      </c>
      <c r="F33" s="4">
        <f t="shared" si="0"/>
        <v>0.48861815384305463</v>
      </c>
    </row>
    <row r="34" spans="5:6" x14ac:dyDescent="0.25">
      <c r="E34" s="7">
        <f t="shared" si="1"/>
        <v>155</v>
      </c>
      <c r="F34" s="4">
        <f t="shared" si="0"/>
        <v>0.49056749631255864</v>
      </c>
    </row>
    <row r="35" spans="5:6" x14ac:dyDescent="0.25">
      <c r="E35" s="7">
        <f t="shared" si="1"/>
        <v>160</v>
      </c>
      <c r="F35" s="4">
        <f t="shared" si="0"/>
        <v>0.49232363179115474</v>
      </c>
    </row>
    <row r="36" spans="5:6" x14ac:dyDescent="0.25">
      <c r="E36" s="7">
        <f t="shared" si="1"/>
        <v>165</v>
      </c>
      <c r="F36" s="4">
        <f t="shared" si="0"/>
        <v>0.49390600301001286</v>
      </c>
    </row>
    <row r="37" spans="5:6" x14ac:dyDescent="0.25">
      <c r="E37" s="7">
        <f t="shared" si="1"/>
        <v>170</v>
      </c>
      <c r="F37" s="4">
        <f t="shared" si="0"/>
        <v>0.49533307349040517</v>
      </c>
    </row>
    <row r="38" spans="5:6" x14ac:dyDescent="0.25">
      <c r="E38" s="7">
        <f t="shared" si="1"/>
        <v>175</v>
      </c>
      <c r="F38" s="4">
        <f t="shared" si="0"/>
        <v>0.49661744578891176</v>
      </c>
    </row>
    <row r="39" spans="5:6" x14ac:dyDescent="0.25">
      <c r="E39" s="7">
        <f t="shared" si="1"/>
        <v>180</v>
      </c>
      <c r="F39" s="4">
        <f t="shared" si="0"/>
        <v>0.49777509001626319</v>
      </c>
    </row>
    <row r="40" spans="5:6" x14ac:dyDescent="0.25">
      <c r="E40" s="7">
        <f t="shared" si="1"/>
        <v>185</v>
      </c>
      <c r="F40" s="4">
        <f t="shared" si="0"/>
        <v>0.4988187178086253</v>
      </c>
    </row>
    <row r="41" spans="5:6" x14ac:dyDescent="0.25">
      <c r="E41" s="7">
        <f t="shared" si="1"/>
        <v>190</v>
      </c>
      <c r="F41" s="4">
        <f t="shared" si="0"/>
        <v>0.49975976574060554</v>
      </c>
    </row>
    <row r="42" spans="5:6" x14ac:dyDescent="0.25">
      <c r="E42" s="7">
        <f t="shared" si="1"/>
        <v>195</v>
      </c>
      <c r="F42" s="4">
        <f t="shared" si="0"/>
        <v>0.5006164611444458</v>
      </c>
    </row>
    <row r="43" spans="5:6" x14ac:dyDescent="0.25">
      <c r="E43" s="7">
        <f t="shared" si="1"/>
        <v>200</v>
      </c>
      <c r="F43" s="4">
        <f t="shared" si="0"/>
        <v>0.50137418849445714</v>
      </c>
    </row>
    <row r="44" spans="5:6" x14ac:dyDescent="0.25">
      <c r="E44" s="7">
        <f t="shared" si="1"/>
        <v>205</v>
      </c>
      <c r="F44" s="4">
        <f t="shared" si="0"/>
        <v>0.50205928948452105</v>
      </c>
    </row>
    <row r="45" spans="5:6" x14ac:dyDescent="0.25">
      <c r="E45" s="7">
        <f t="shared" si="1"/>
        <v>210</v>
      </c>
      <c r="F45" s="4">
        <f t="shared" si="0"/>
        <v>0.50267759314950933</v>
      </c>
    </row>
    <row r="46" spans="5:6" x14ac:dyDescent="0.25">
      <c r="E46" s="7">
        <f t="shared" si="1"/>
        <v>215</v>
      </c>
      <c r="F46" s="4">
        <f t="shared" si="0"/>
        <v>0.50323567962511162</v>
      </c>
    </row>
    <row r="47" spans="5:6" x14ac:dyDescent="0.25">
      <c r="E47" s="7">
        <f t="shared" si="1"/>
        <v>220</v>
      </c>
      <c r="F47" s="4">
        <f t="shared" si="0"/>
        <v>0.50374063552197235</v>
      </c>
    </row>
    <row r="48" spans="5:6" x14ac:dyDescent="0.25">
      <c r="E48" s="7">
        <f t="shared" si="1"/>
        <v>225</v>
      </c>
      <c r="F48" s="4">
        <f t="shared" si="0"/>
        <v>0.50419450661109821</v>
      </c>
    </row>
    <row r="49" spans="5:6" x14ac:dyDescent="0.25">
      <c r="E49" s="7">
        <f t="shared" si="1"/>
        <v>230</v>
      </c>
      <c r="F49" s="4">
        <f t="shared" si="0"/>
        <v>0.50460446663096925</v>
      </c>
    </row>
    <row r="50" spans="5:6" x14ac:dyDescent="0.25">
      <c r="E50" s="7">
        <f t="shared" si="1"/>
        <v>235</v>
      </c>
      <c r="F50" s="4">
        <f t="shared" si="0"/>
        <v>0.50497521668277912</v>
      </c>
    </row>
    <row r="51" spans="5:6" x14ac:dyDescent="0.25">
      <c r="E51" s="7">
        <f t="shared" si="1"/>
        <v>240</v>
      </c>
      <c r="F51" s="4">
        <f t="shared" si="0"/>
        <v>0.50531110433914139</v>
      </c>
    </row>
    <row r="52" spans="5:6" x14ac:dyDescent="0.25">
      <c r="E52" s="7">
        <f t="shared" si="1"/>
        <v>245</v>
      </c>
      <c r="F52" s="4">
        <f t="shared" si="0"/>
        <v>0.50561612129422639</v>
      </c>
    </row>
    <row r="53" spans="5:6" x14ac:dyDescent="0.25">
      <c r="E53" s="7">
        <f t="shared" si="1"/>
        <v>250</v>
      </c>
      <c r="F53" s="4">
        <f t="shared" si="0"/>
        <v>0.5058824914766421</v>
      </c>
    </row>
    <row r="54" spans="5:6" x14ac:dyDescent="0.25">
      <c r="E54" s="7">
        <f t="shared" si="1"/>
        <v>255</v>
      </c>
      <c r="F54" s="4">
        <f t="shared" si="0"/>
        <v>0.50612373809384159</v>
      </c>
    </row>
    <row r="55" spans="5:6" x14ac:dyDescent="0.25">
      <c r="E55" s="7">
        <f t="shared" si="1"/>
        <v>260</v>
      </c>
      <c r="F55" s="4">
        <f t="shared" si="0"/>
        <v>0.50634186302492834</v>
      </c>
    </row>
    <row r="56" spans="5:6" x14ac:dyDescent="0.25">
      <c r="E56" s="7">
        <f t="shared" si="1"/>
        <v>265</v>
      </c>
      <c r="F56" s="4">
        <f t="shared" si="0"/>
        <v>0.50653904164427965</v>
      </c>
    </row>
    <row r="57" spans="5:6" x14ac:dyDescent="0.25">
      <c r="E57" s="7">
        <f t="shared" si="1"/>
        <v>270</v>
      </c>
      <c r="F57" s="4">
        <f t="shared" si="0"/>
        <v>0.50671885350467571</v>
      </c>
    </row>
    <row r="58" spans="5:6" x14ac:dyDescent="0.25">
      <c r="E58" s="7">
        <f t="shared" si="1"/>
        <v>275</v>
      </c>
      <c r="F58" s="4">
        <f t="shared" si="0"/>
        <v>0.50687930810924076</v>
      </c>
    </row>
    <row r="59" spans="5:6" x14ac:dyDescent="0.25">
      <c r="E59" s="7">
        <f t="shared" si="1"/>
        <v>280</v>
      </c>
      <c r="F59" s="4">
        <f t="shared" si="0"/>
        <v>0.50702438743217693</v>
      </c>
    </row>
    <row r="60" spans="5:6" x14ac:dyDescent="0.25">
      <c r="E60" s="7">
        <f t="shared" si="1"/>
        <v>285</v>
      </c>
      <c r="F60" s="4">
        <f t="shared" si="0"/>
        <v>0.50715575165841431</v>
      </c>
    </row>
    <row r="61" spans="5:6" x14ac:dyDescent="0.25">
      <c r="E61" s="7">
        <f t="shared" si="1"/>
        <v>290</v>
      </c>
      <c r="F61" s="4">
        <f t="shared" si="0"/>
        <v>0.50727496150231499</v>
      </c>
    </row>
    <row r="62" spans="5:6" x14ac:dyDescent="0.25">
      <c r="E62" s="7">
        <f t="shared" si="1"/>
        <v>295</v>
      </c>
      <c r="F62" s="4">
        <f t="shared" si="0"/>
        <v>0.50738347082512325</v>
      </c>
    </row>
    <row r="63" spans="5:6" x14ac:dyDescent="0.25">
      <c r="E63" s="7">
        <f t="shared" si="1"/>
        <v>300</v>
      </c>
      <c r="F63" s="4">
        <f t="shared" si="0"/>
        <v>0.5074826039302307</v>
      </c>
    </row>
    <row r="64" spans="5:6" x14ac:dyDescent="0.25">
      <c r="E64" s="7">
        <f t="shared" si="1"/>
        <v>305</v>
      </c>
      <c r="F64" s="4">
        <f t="shared" si="0"/>
        <v>0.5075735103333443</v>
      </c>
    </row>
    <row r="65" spans="5:6" x14ac:dyDescent="0.25">
      <c r="E65" s="7">
        <f t="shared" si="1"/>
        <v>310</v>
      </c>
      <c r="F65" s="4">
        <f t="shared" si="0"/>
        <v>0.50764439081770063</v>
      </c>
    </row>
    <row r="66" spans="5:6" x14ac:dyDescent="0.25">
      <c r="E66" s="7">
        <f t="shared" si="1"/>
        <v>315</v>
      </c>
      <c r="F66" s="4">
        <f t="shared" si="0"/>
        <v>0.50771299039089635</v>
      </c>
    </row>
    <row r="67" spans="5:6" x14ac:dyDescent="0.25">
      <c r="E67" s="7">
        <f t="shared" si="1"/>
        <v>320</v>
      </c>
      <c r="F67" s="4">
        <f t="shared" si="0"/>
        <v>0.50777526952312357</v>
      </c>
    </row>
    <row r="68" spans="5:6" x14ac:dyDescent="0.25">
      <c r="E68" s="7">
        <f t="shared" si="1"/>
        <v>325</v>
      </c>
      <c r="F68" s="4">
        <f t="shared" ref="F68:F131" si="2">CalculateConversion(E68, $B$2, $B$3, $B$4, $B$5, $B$6)</f>
        <v>0.50783182626309897</v>
      </c>
    </row>
    <row r="69" spans="5:6" x14ac:dyDescent="0.25">
      <c r="E69" s="7">
        <f t="shared" ref="E69:E132" si="3">E68+5</f>
        <v>330</v>
      </c>
      <c r="F69" s="4">
        <f t="shared" si="2"/>
        <v>0.50788429216579112</v>
      </c>
    </row>
    <row r="70" spans="5:6" x14ac:dyDescent="0.25">
      <c r="E70" s="7">
        <f t="shared" si="3"/>
        <v>335</v>
      </c>
      <c r="F70" s="4">
        <f t="shared" si="2"/>
        <v>0.50793016366775057</v>
      </c>
    </row>
    <row r="71" spans="5:6" x14ac:dyDescent="0.25">
      <c r="E71" s="7">
        <f t="shared" si="3"/>
        <v>340</v>
      </c>
      <c r="F71" s="4">
        <f t="shared" si="2"/>
        <v>0.5079735049243681</v>
      </c>
    </row>
    <row r="72" spans="5:6" x14ac:dyDescent="0.25">
      <c r="E72" s="7">
        <f t="shared" si="3"/>
        <v>345</v>
      </c>
      <c r="F72" s="4">
        <f t="shared" si="2"/>
        <v>0.50801020925088969</v>
      </c>
    </row>
    <row r="73" spans="5:6" x14ac:dyDescent="0.25">
      <c r="E73" s="7">
        <f t="shared" si="3"/>
        <v>350</v>
      </c>
      <c r="F73" s="4">
        <f t="shared" si="2"/>
        <v>0.50804471540161311</v>
      </c>
    </row>
    <row r="74" spans="5:6" x14ac:dyDescent="0.25">
      <c r="E74" s="7">
        <f t="shared" si="3"/>
        <v>355</v>
      </c>
      <c r="F74" s="4">
        <f t="shared" si="2"/>
        <v>0.50807476663230666</v>
      </c>
    </row>
    <row r="75" spans="5:6" x14ac:dyDescent="0.25">
      <c r="E75" s="7">
        <f t="shared" si="3"/>
        <v>360</v>
      </c>
      <c r="F75" s="4">
        <f t="shared" si="2"/>
        <v>0.50810244188475617</v>
      </c>
    </row>
    <row r="76" spans="5:6" x14ac:dyDescent="0.25">
      <c r="E76" s="7">
        <f t="shared" si="3"/>
        <v>365</v>
      </c>
      <c r="F76" s="4">
        <f t="shared" si="2"/>
        <v>0.5081276065603787</v>
      </c>
    </row>
    <row r="77" spans="5:6" x14ac:dyDescent="0.25">
      <c r="E77" s="7">
        <f t="shared" si="3"/>
        <v>370</v>
      </c>
      <c r="F77" s="4">
        <f t="shared" si="2"/>
        <v>0.50815448351943471</v>
      </c>
    </row>
    <row r="78" spans="5:6" x14ac:dyDescent="0.25">
      <c r="E78" s="7">
        <f t="shared" si="3"/>
        <v>375</v>
      </c>
      <c r="F78" s="4">
        <f t="shared" si="2"/>
        <v>0.50817247263092002</v>
      </c>
    </row>
    <row r="79" spans="5:6" x14ac:dyDescent="0.25">
      <c r="E79" s="7">
        <f t="shared" si="3"/>
        <v>380</v>
      </c>
      <c r="F79" s="4">
        <f t="shared" si="2"/>
        <v>0.50818944002302968</v>
      </c>
    </row>
    <row r="80" spans="5:6" x14ac:dyDescent="0.25">
      <c r="E80" s="7">
        <f t="shared" si="3"/>
        <v>385</v>
      </c>
      <c r="F80" s="4">
        <f t="shared" si="2"/>
        <v>0.50820598793349858</v>
      </c>
    </row>
    <row r="81" spans="5:6" x14ac:dyDescent="0.25">
      <c r="E81" s="7">
        <f t="shared" si="3"/>
        <v>390</v>
      </c>
      <c r="F81" s="4">
        <f t="shared" si="2"/>
        <v>0.50822037098057637</v>
      </c>
    </row>
    <row r="82" spans="5:6" x14ac:dyDescent="0.25">
      <c r="E82" s="7">
        <f t="shared" si="3"/>
        <v>395</v>
      </c>
      <c r="F82" s="4">
        <f t="shared" si="2"/>
        <v>0.5082331440033574</v>
      </c>
    </row>
    <row r="83" spans="5:6" x14ac:dyDescent="0.25">
      <c r="E83" s="7">
        <f t="shared" si="3"/>
        <v>400</v>
      </c>
      <c r="F83" s="4">
        <f t="shared" si="2"/>
        <v>0.50824724438344127</v>
      </c>
    </row>
    <row r="84" spans="5:6" x14ac:dyDescent="0.25">
      <c r="E84" s="7">
        <f t="shared" si="3"/>
        <v>405</v>
      </c>
      <c r="F84" s="4">
        <f t="shared" si="2"/>
        <v>0.50825635259626201</v>
      </c>
    </row>
    <row r="85" spans="5:6" x14ac:dyDescent="0.25">
      <c r="E85" s="7">
        <f t="shared" si="3"/>
        <v>410</v>
      </c>
      <c r="F85" s="4">
        <f t="shared" si="2"/>
        <v>0.50826668465025926</v>
      </c>
    </row>
    <row r="86" spans="5:6" x14ac:dyDescent="0.25">
      <c r="E86" s="7">
        <f t="shared" si="3"/>
        <v>415</v>
      </c>
      <c r="F86" s="4">
        <f t="shared" si="2"/>
        <v>0.50827499595170411</v>
      </c>
    </row>
    <row r="87" spans="5:6" x14ac:dyDescent="0.25">
      <c r="E87" s="7">
        <f t="shared" si="3"/>
        <v>420</v>
      </c>
      <c r="F87" s="4">
        <f t="shared" si="2"/>
        <v>0.5082826894350273</v>
      </c>
    </row>
    <row r="88" spans="5:6" x14ac:dyDescent="0.25">
      <c r="E88" s="7">
        <f t="shared" si="3"/>
        <v>425</v>
      </c>
      <c r="F88" s="4">
        <f t="shared" si="2"/>
        <v>0.50829078172340425</v>
      </c>
    </row>
    <row r="89" spans="5:6" x14ac:dyDescent="0.25">
      <c r="E89" s="7">
        <f t="shared" si="3"/>
        <v>430</v>
      </c>
      <c r="F89" s="4">
        <f t="shared" si="2"/>
        <v>0.50829747141685944</v>
      </c>
    </row>
    <row r="90" spans="5:6" x14ac:dyDescent="0.25">
      <c r="E90" s="7">
        <f t="shared" si="3"/>
        <v>435</v>
      </c>
      <c r="F90" s="4">
        <f t="shared" si="2"/>
        <v>0.50830252930171638</v>
      </c>
    </row>
    <row r="91" spans="5:6" x14ac:dyDescent="0.25">
      <c r="E91" s="7">
        <f t="shared" si="3"/>
        <v>440</v>
      </c>
      <c r="F91" s="4">
        <f t="shared" si="2"/>
        <v>0.5083076241393617</v>
      </c>
    </row>
    <row r="92" spans="5:6" x14ac:dyDescent="0.25">
      <c r="E92" s="7">
        <f t="shared" si="3"/>
        <v>445</v>
      </c>
      <c r="F92" s="4">
        <f t="shared" si="2"/>
        <v>0.50831229722700233</v>
      </c>
    </row>
    <row r="93" spans="5:6" x14ac:dyDescent="0.25">
      <c r="E93" s="7">
        <f t="shared" si="3"/>
        <v>450</v>
      </c>
      <c r="F93" s="4">
        <f t="shared" si="2"/>
        <v>0.50831699421555321</v>
      </c>
    </row>
    <row r="94" spans="5:6" x14ac:dyDescent="0.25">
      <c r="E94" s="7">
        <f t="shared" si="3"/>
        <v>455</v>
      </c>
      <c r="F94" s="4">
        <f t="shared" si="2"/>
        <v>0.50832094225238633</v>
      </c>
    </row>
    <row r="95" spans="5:6" x14ac:dyDescent="0.25">
      <c r="E95" s="7">
        <f t="shared" si="3"/>
        <v>460</v>
      </c>
      <c r="F95" s="4">
        <f t="shared" si="2"/>
        <v>0.50832531909607592</v>
      </c>
    </row>
    <row r="96" spans="5:6" x14ac:dyDescent="0.25">
      <c r="E96" s="7">
        <f t="shared" si="3"/>
        <v>465</v>
      </c>
      <c r="F96" s="4">
        <f t="shared" si="2"/>
        <v>0.50832801126297456</v>
      </c>
    </row>
    <row r="97" spans="5:6" x14ac:dyDescent="0.25">
      <c r="E97" s="7">
        <f t="shared" si="3"/>
        <v>470</v>
      </c>
      <c r="F97" s="4">
        <f t="shared" si="2"/>
        <v>0.50833001495485763</v>
      </c>
    </row>
    <row r="98" spans="5:6" x14ac:dyDescent="0.25">
      <c r="E98" s="7">
        <f t="shared" si="3"/>
        <v>475</v>
      </c>
      <c r="F98" s="4">
        <f t="shared" si="2"/>
        <v>0.508333368892256</v>
      </c>
    </row>
    <row r="99" spans="5:6" x14ac:dyDescent="0.25">
      <c r="E99" s="7">
        <f t="shared" si="3"/>
        <v>480</v>
      </c>
      <c r="F99" s="4">
        <f t="shared" si="2"/>
        <v>0.50833529956256818</v>
      </c>
    </row>
    <row r="100" spans="5:6" x14ac:dyDescent="0.25">
      <c r="E100" s="7">
        <f t="shared" si="3"/>
        <v>485</v>
      </c>
      <c r="F100" s="4">
        <f t="shared" si="2"/>
        <v>0.50833620339403685</v>
      </c>
    </row>
    <row r="101" spans="5:6" x14ac:dyDescent="0.25">
      <c r="E101" s="7">
        <f t="shared" si="3"/>
        <v>490</v>
      </c>
      <c r="F101" s="4">
        <f t="shared" si="2"/>
        <v>0.50833908649927884</v>
      </c>
    </row>
    <row r="102" spans="5:6" x14ac:dyDescent="0.25">
      <c r="E102" s="7">
        <f t="shared" si="3"/>
        <v>495</v>
      </c>
      <c r="F102" s="4">
        <f t="shared" si="2"/>
        <v>0.50834062797301105</v>
      </c>
    </row>
    <row r="103" spans="5:6" x14ac:dyDescent="0.25">
      <c r="E103" s="7">
        <f t="shared" si="3"/>
        <v>500</v>
      </c>
      <c r="F103" s="4">
        <f t="shared" si="2"/>
        <v>0.50834199044839246</v>
      </c>
    </row>
    <row r="104" spans="5:6" x14ac:dyDescent="0.25">
      <c r="E104" s="7">
        <f t="shared" si="3"/>
        <v>505</v>
      </c>
      <c r="F104" s="4">
        <f t="shared" si="2"/>
        <v>0.50834321061420096</v>
      </c>
    </row>
    <row r="105" spans="5:6" x14ac:dyDescent="0.25">
      <c r="E105" s="7">
        <f t="shared" si="3"/>
        <v>510</v>
      </c>
      <c r="F105" s="4">
        <f t="shared" si="2"/>
        <v>0.50834431319550266</v>
      </c>
    </row>
    <row r="106" spans="5:6" x14ac:dyDescent="0.25">
      <c r="E106" s="7">
        <f t="shared" si="3"/>
        <v>515</v>
      </c>
      <c r="F106" s="4">
        <f t="shared" si="2"/>
        <v>0.50834531692709906</v>
      </c>
    </row>
    <row r="107" spans="5:6" x14ac:dyDescent="0.25">
      <c r="E107" s="7">
        <f t="shared" si="3"/>
        <v>520</v>
      </c>
      <c r="F107" s="4">
        <f t="shared" si="2"/>
        <v>0.508346236728487</v>
      </c>
    </row>
    <row r="108" spans="5:6" x14ac:dyDescent="0.25">
      <c r="E108" s="7">
        <f t="shared" si="3"/>
        <v>525</v>
      </c>
      <c r="F108" s="4">
        <f t="shared" si="2"/>
        <v>0.50834708435970299</v>
      </c>
    </row>
    <row r="109" spans="5:6" x14ac:dyDescent="0.25">
      <c r="E109" s="7">
        <f t="shared" si="3"/>
        <v>530</v>
      </c>
      <c r="F109" s="4">
        <f t="shared" si="2"/>
        <v>0.50834786827508216</v>
      </c>
    </row>
    <row r="110" spans="5:6" x14ac:dyDescent="0.25">
      <c r="E110" s="7">
        <f t="shared" si="3"/>
        <v>535</v>
      </c>
      <c r="F110" s="4">
        <f t="shared" si="2"/>
        <v>0.50834859312283276</v>
      </c>
    </row>
    <row r="111" spans="5:6" x14ac:dyDescent="0.25">
      <c r="E111" s="7">
        <f t="shared" si="3"/>
        <v>540</v>
      </c>
      <c r="F111" s="4">
        <f t="shared" si="2"/>
        <v>0.50834925940882403</v>
      </c>
    </row>
    <row r="112" spans="5:6" x14ac:dyDescent="0.25">
      <c r="E112" s="7">
        <f t="shared" si="3"/>
        <v>545</v>
      </c>
      <c r="F112" s="4">
        <f t="shared" si="2"/>
        <v>0.50834982509804183</v>
      </c>
    </row>
    <row r="113" spans="5:6" x14ac:dyDescent="0.25">
      <c r="E113" s="7">
        <f t="shared" si="3"/>
        <v>550</v>
      </c>
      <c r="F113" s="4">
        <f t="shared" si="2"/>
        <v>0.50835033609390323</v>
      </c>
    </row>
    <row r="114" spans="5:6" x14ac:dyDescent="0.25">
      <c r="E114" s="7">
        <f t="shared" si="3"/>
        <v>555</v>
      </c>
      <c r="F114" s="4">
        <f t="shared" si="2"/>
        <v>0.50835079925378934</v>
      </c>
    </row>
    <row r="115" spans="5:6" x14ac:dyDescent="0.25">
      <c r="E115" s="7">
        <f t="shared" si="3"/>
        <v>560</v>
      </c>
      <c r="F115" s="4">
        <f t="shared" si="2"/>
        <v>0.50835121509680348</v>
      </c>
    </row>
    <row r="116" spans="5:6" x14ac:dyDescent="0.25">
      <c r="E116" s="7">
        <f t="shared" si="3"/>
        <v>565</v>
      </c>
      <c r="F116" s="4">
        <f t="shared" si="2"/>
        <v>0.50835158289857008</v>
      </c>
    </row>
    <row r="117" spans="5:6" x14ac:dyDescent="0.25">
      <c r="E117" s="7">
        <f t="shared" si="3"/>
        <v>570</v>
      </c>
      <c r="F117" s="4">
        <f t="shared" si="2"/>
        <v>0.50835193842526305</v>
      </c>
    </row>
    <row r="118" spans="5:6" x14ac:dyDescent="0.25">
      <c r="E118" s="7">
        <f t="shared" si="3"/>
        <v>575</v>
      </c>
      <c r="F118" s="4">
        <f t="shared" si="2"/>
        <v>0.50835224106262999</v>
      </c>
    </row>
    <row r="119" spans="5:6" x14ac:dyDescent="0.25">
      <c r="E119" s="7">
        <f t="shared" si="3"/>
        <v>580</v>
      </c>
      <c r="F119" s="4">
        <f t="shared" si="2"/>
        <v>0.50835250235538676</v>
      </c>
    </row>
    <row r="120" spans="5:6" x14ac:dyDescent="0.25">
      <c r="E120" s="7">
        <f t="shared" si="3"/>
        <v>585</v>
      </c>
      <c r="F120" s="4">
        <f t="shared" si="2"/>
        <v>0.50835275984453998</v>
      </c>
    </row>
    <row r="121" spans="5:6" x14ac:dyDescent="0.25">
      <c r="E121" s="7">
        <f t="shared" si="3"/>
        <v>590</v>
      </c>
      <c r="F121" s="4">
        <f t="shared" si="2"/>
        <v>0.50835192778485749</v>
      </c>
    </row>
    <row r="122" spans="5:6" x14ac:dyDescent="0.25">
      <c r="E122" s="7">
        <f t="shared" si="3"/>
        <v>595</v>
      </c>
      <c r="F122" s="4">
        <f t="shared" si="2"/>
        <v>0.50834802139011437</v>
      </c>
    </row>
    <row r="123" spans="5:6" x14ac:dyDescent="0.25">
      <c r="E123" s="7">
        <f t="shared" si="3"/>
        <v>600</v>
      </c>
      <c r="F123" s="4">
        <f t="shared" si="2"/>
        <v>0.50835118489882236</v>
      </c>
    </row>
    <row r="124" spans="5:6" x14ac:dyDescent="0.25">
      <c r="E124" s="7">
        <f t="shared" si="3"/>
        <v>605</v>
      </c>
      <c r="F124" s="4">
        <f t="shared" si="2"/>
        <v>0.50835278914695703</v>
      </c>
    </row>
    <row r="125" spans="5:6" x14ac:dyDescent="0.25">
      <c r="E125" s="7">
        <f t="shared" si="3"/>
        <v>610</v>
      </c>
      <c r="F125" s="4">
        <f t="shared" si="2"/>
        <v>0.50835358216633875</v>
      </c>
    </row>
    <row r="126" spans="5:6" x14ac:dyDescent="0.25">
      <c r="E126" s="7">
        <f t="shared" si="3"/>
        <v>615</v>
      </c>
      <c r="F126" s="4">
        <f t="shared" si="2"/>
        <v>0.50835133090507711</v>
      </c>
    </row>
    <row r="127" spans="5:6" x14ac:dyDescent="0.25">
      <c r="E127" s="7">
        <f t="shared" si="3"/>
        <v>620</v>
      </c>
      <c r="F127" s="4">
        <f t="shared" si="2"/>
        <v>0.50834314934229974</v>
      </c>
    </row>
    <row r="128" spans="5:6" x14ac:dyDescent="0.25">
      <c r="E128" s="7">
        <f t="shared" si="3"/>
        <v>625</v>
      </c>
      <c r="F128" s="4">
        <f t="shared" si="2"/>
        <v>0.50835372028346337</v>
      </c>
    </row>
    <row r="129" spans="5:6" x14ac:dyDescent="0.25">
      <c r="E129" s="7">
        <f t="shared" si="3"/>
        <v>630</v>
      </c>
      <c r="F129" s="4">
        <f t="shared" si="2"/>
        <v>0.50835371156151254</v>
      </c>
    </row>
    <row r="130" spans="5:6" x14ac:dyDescent="0.25">
      <c r="E130" s="7">
        <f t="shared" si="3"/>
        <v>635</v>
      </c>
      <c r="F130" s="4">
        <f t="shared" si="2"/>
        <v>0.50835411981224821</v>
      </c>
    </row>
    <row r="131" spans="5:6" x14ac:dyDescent="0.25">
      <c r="E131" s="7">
        <f t="shared" si="3"/>
        <v>640</v>
      </c>
      <c r="F131" s="4">
        <f t="shared" si="2"/>
        <v>0.50835418234144791</v>
      </c>
    </row>
    <row r="132" spans="5:6" x14ac:dyDescent="0.25">
      <c r="E132" s="7">
        <f t="shared" si="3"/>
        <v>645</v>
      </c>
      <c r="F132" s="4">
        <f t="shared" ref="F132:F195" si="4">CalculateConversion(E132, $B$2, $B$3, $B$4, $B$5, $B$6)</f>
        <v>0.50835397273408389</v>
      </c>
    </row>
    <row r="133" spans="5:6" x14ac:dyDescent="0.25">
      <c r="E133" s="7">
        <f t="shared" ref="E133:E196" si="5">E132+5</f>
        <v>650</v>
      </c>
      <c r="F133" s="4">
        <f t="shared" si="4"/>
        <v>0.50835360107563765</v>
      </c>
    </row>
    <row r="134" spans="5:6" x14ac:dyDescent="0.25">
      <c r="E134" s="7">
        <f t="shared" si="5"/>
        <v>655</v>
      </c>
      <c r="F134" s="4">
        <f t="shared" si="4"/>
        <v>0.50835339279655045</v>
      </c>
    </row>
    <row r="135" spans="5:6" x14ac:dyDescent="0.25">
      <c r="E135" s="7">
        <f t="shared" si="5"/>
        <v>660</v>
      </c>
      <c r="F135" s="4">
        <f t="shared" si="4"/>
        <v>0.50835437546447637</v>
      </c>
    </row>
    <row r="136" spans="5:6" x14ac:dyDescent="0.25">
      <c r="E136" s="7">
        <f t="shared" si="5"/>
        <v>665</v>
      </c>
      <c r="F136" s="4">
        <f t="shared" si="4"/>
        <v>0.50835438760804263</v>
      </c>
    </row>
    <row r="137" spans="5:6" x14ac:dyDescent="0.25">
      <c r="E137" s="7">
        <f t="shared" si="5"/>
        <v>670</v>
      </c>
      <c r="F137" s="4">
        <f t="shared" si="4"/>
        <v>0.50835446813966811</v>
      </c>
    </row>
    <row r="138" spans="5:6" x14ac:dyDescent="0.25">
      <c r="E138" s="7">
        <f t="shared" si="5"/>
        <v>675</v>
      </c>
      <c r="F138" s="4">
        <f t="shared" si="4"/>
        <v>0.50835448495702296</v>
      </c>
    </row>
    <row r="139" spans="5:6" x14ac:dyDescent="0.25">
      <c r="E139" s="7">
        <f t="shared" si="5"/>
        <v>680</v>
      </c>
      <c r="F139" s="4">
        <f t="shared" si="4"/>
        <v>0.50835426243528703</v>
      </c>
    </row>
    <row r="140" spans="5:6" x14ac:dyDescent="0.25">
      <c r="E140" s="7">
        <f t="shared" si="5"/>
        <v>685</v>
      </c>
      <c r="F140" s="4">
        <f t="shared" si="4"/>
        <v>0.50834505435064203</v>
      </c>
    </row>
    <row r="141" spans="5:6" x14ac:dyDescent="0.25">
      <c r="E141" s="7">
        <f t="shared" si="5"/>
        <v>690</v>
      </c>
      <c r="F141" s="4">
        <f t="shared" si="4"/>
        <v>0.50833748065890982</v>
      </c>
    </row>
    <row r="142" spans="5:6" x14ac:dyDescent="0.25">
      <c r="E142" s="7">
        <f t="shared" si="5"/>
        <v>695</v>
      </c>
      <c r="F142" s="4">
        <f t="shared" si="4"/>
        <v>0.50835418699412382</v>
      </c>
    </row>
    <row r="143" spans="5:6" x14ac:dyDescent="0.25">
      <c r="E143" s="7">
        <f t="shared" si="5"/>
        <v>700</v>
      </c>
      <c r="F143" s="4">
        <f t="shared" si="4"/>
        <v>0.50835453213563087</v>
      </c>
    </row>
    <row r="144" spans="5:6" x14ac:dyDescent="0.25">
      <c r="E144" s="7">
        <f t="shared" si="5"/>
        <v>705</v>
      </c>
      <c r="F144" s="4">
        <f t="shared" si="4"/>
        <v>0.50835461398856341</v>
      </c>
    </row>
    <row r="145" spans="5:6" x14ac:dyDescent="0.25">
      <c r="E145" s="7">
        <f t="shared" si="5"/>
        <v>710</v>
      </c>
      <c r="F145" s="4">
        <f t="shared" si="4"/>
        <v>0.50835462500569062</v>
      </c>
    </row>
    <row r="146" spans="5:6" x14ac:dyDescent="0.25">
      <c r="E146" s="7">
        <f t="shared" si="5"/>
        <v>715</v>
      </c>
      <c r="F146" s="4">
        <f t="shared" si="4"/>
        <v>0.50835459389063353</v>
      </c>
    </row>
    <row r="147" spans="5:6" x14ac:dyDescent="0.25">
      <c r="E147" s="7">
        <f t="shared" si="5"/>
        <v>720</v>
      </c>
      <c r="F147" s="4">
        <f t="shared" si="4"/>
        <v>0.5083545271667248</v>
      </c>
    </row>
    <row r="148" spans="5:6" x14ac:dyDescent="0.25">
      <c r="E148" s="7">
        <f t="shared" si="5"/>
        <v>725</v>
      </c>
      <c r="F148" s="4">
        <f t="shared" si="4"/>
        <v>0.50835442564567801</v>
      </c>
    </row>
    <row r="149" spans="5:6" x14ac:dyDescent="0.25">
      <c r="E149" s="7">
        <f t="shared" si="5"/>
        <v>730</v>
      </c>
      <c r="F149" s="4">
        <f t="shared" si="4"/>
        <v>0.5083546585734946</v>
      </c>
    </row>
    <row r="150" spans="5:6" x14ac:dyDescent="0.25">
      <c r="E150" s="7">
        <f t="shared" si="5"/>
        <v>735</v>
      </c>
      <c r="F150" s="4">
        <f t="shared" si="4"/>
        <v>0.50835466493369597</v>
      </c>
    </row>
    <row r="151" spans="5:6" x14ac:dyDescent="0.25">
      <c r="E151" s="7">
        <f t="shared" si="5"/>
        <v>740</v>
      </c>
      <c r="F151" s="4">
        <f t="shared" si="4"/>
        <v>0.50835466159764797</v>
      </c>
    </row>
    <row r="152" spans="5:6" x14ac:dyDescent="0.25">
      <c r="E152" s="7">
        <f t="shared" si="5"/>
        <v>745</v>
      </c>
      <c r="F152" s="4">
        <f t="shared" si="4"/>
        <v>0.50835464869123592</v>
      </c>
    </row>
    <row r="153" spans="5:6" x14ac:dyDescent="0.25">
      <c r="E153" s="7">
        <f t="shared" si="5"/>
        <v>750</v>
      </c>
      <c r="F153" s="4">
        <f t="shared" si="4"/>
        <v>0.5083546259218783</v>
      </c>
    </row>
    <row r="154" spans="5:6" x14ac:dyDescent="0.25">
      <c r="E154" s="7">
        <f t="shared" si="5"/>
        <v>755</v>
      </c>
      <c r="F154" s="4">
        <f t="shared" si="4"/>
        <v>0.5083545927219999</v>
      </c>
    </row>
    <row r="155" spans="5:6" x14ac:dyDescent="0.25">
      <c r="E155" s="7">
        <f t="shared" si="5"/>
        <v>760</v>
      </c>
      <c r="F155" s="4">
        <f t="shared" si="4"/>
        <v>0.5083545483347186</v>
      </c>
    </row>
    <row r="156" spans="5:6" x14ac:dyDescent="0.25">
      <c r="E156" s="7">
        <f t="shared" si="5"/>
        <v>765</v>
      </c>
      <c r="F156" s="4">
        <f t="shared" si="4"/>
        <v>0.50835449187002668</v>
      </c>
    </row>
    <row r="157" spans="5:6" x14ac:dyDescent="0.25">
      <c r="E157" s="7">
        <f t="shared" si="5"/>
        <v>770</v>
      </c>
      <c r="F157" s="4">
        <f t="shared" si="4"/>
        <v>0.50835442234477146</v>
      </c>
    </row>
    <row r="158" spans="5:6" x14ac:dyDescent="0.25">
      <c r="E158" s="7">
        <f t="shared" si="5"/>
        <v>775</v>
      </c>
      <c r="F158" s="4">
        <f t="shared" si="4"/>
        <v>0.50835433871303171</v>
      </c>
    </row>
    <row r="159" spans="5:6" x14ac:dyDescent="0.25">
      <c r="E159" s="7">
        <f t="shared" si="5"/>
        <v>780</v>
      </c>
      <c r="F159" s="4">
        <f t="shared" si="4"/>
        <v>0.50835423989028616</v>
      </c>
    </row>
    <row r="160" spans="5:6" x14ac:dyDescent="0.25">
      <c r="E160" s="7">
        <f t="shared" si="5"/>
        <v>785</v>
      </c>
      <c r="F160" s="4">
        <f t="shared" si="4"/>
        <v>0.50835412477321429</v>
      </c>
    </row>
    <row r="161" spans="5:6" x14ac:dyDescent="0.25">
      <c r="E161" s="7">
        <f t="shared" si="5"/>
        <v>790</v>
      </c>
      <c r="F161" s="4">
        <f t="shared" si="4"/>
        <v>0.50835399225615963</v>
      </c>
    </row>
    <row r="162" spans="5:6" x14ac:dyDescent="0.25">
      <c r="E162" s="7">
        <f t="shared" si="5"/>
        <v>795</v>
      </c>
      <c r="F162" s="4">
        <f t="shared" si="4"/>
        <v>0.50835384124486371</v>
      </c>
    </row>
    <row r="163" spans="5:6" x14ac:dyDescent="0.25">
      <c r="E163" s="7">
        <f t="shared" si="5"/>
        <v>800</v>
      </c>
      <c r="F163" s="4">
        <f t="shared" si="4"/>
        <v>0.50835367066785797</v>
      </c>
    </row>
    <row r="164" spans="5:6" x14ac:dyDescent="0.25">
      <c r="E164" s="7">
        <f t="shared" si="5"/>
        <v>805</v>
      </c>
      <c r="F164" s="4">
        <f t="shared" si="4"/>
        <v>0.50835347948575815</v>
      </c>
    </row>
    <row r="165" spans="5:6" x14ac:dyDescent="0.25">
      <c r="E165" s="7">
        <f t="shared" si="5"/>
        <v>810</v>
      </c>
      <c r="F165" s="4">
        <f t="shared" si="4"/>
        <v>0.50835326669863357</v>
      </c>
    </row>
    <row r="166" spans="5:6" x14ac:dyDescent="0.25">
      <c r="E166" s="7">
        <f t="shared" si="5"/>
        <v>815</v>
      </c>
      <c r="F166" s="4">
        <f t="shared" si="4"/>
        <v>0.5083530313515735</v>
      </c>
    </row>
    <row r="167" spans="5:6" x14ac:dyDescent="0.25">
      <c r="E167" s="7">
        <f t="shared" si="5"/>
        <v>820</v>
      </c>
      <c r="F167" s="4">
        <f t="shared" si="4"/>
        <v>0.50835277253853417</v>
      </c>
    </row>
    <row r="168" spans="5:6" x14ac:dyDescent="0.25">
      <c r="E168" s="7">
        <f t="shared" si="5"/>
        <v>825</v>
      </c>
      <c r="F168" s="4">
        <f t="shared" si="4"/>
        <v>0.50835248940452893</v>
      </c>
    </row>
    <row r="169" spans="5:6" x14ac:dyDescent="0.25">
      <c r="E169" s="7">
        <f t="shared" si="5"/>
        <v>830</v>
      </c>
      <c r="F169" s="4">
        <f t="shared" si="4"/>
        <v>0.50835218114620617</v>
      </c>
    </row>
    <row r="170" spans="5:6" x14ac:dyDescent="0.25">
      <c r="E170" s="7">
        <f t="shared" si="5"/>
        <v>835</v>
      </c>
      <c r="F170" s="4">
        <f t="shared" si="4"/>
        <v>0.508351847010869</v>
      </c>
    </row>
    <row r="171" spans="5:6" x14ac:dyDescent="0.25">
      <c r="E171" s="7">
        <f t="shared" si="5"/>
        <v>840</v>
      </c>
      <c r="F171" s="4">
        <f t="shared" si="4"/>
        <v>0.50835148629394633</v>
      </c>
    </row>
    <row r="172" spans="5:6" x14ac:dyDescent="0.25">
      <c r="E172" s="7">
        <f t="shared" si="5"/>
        <v>845</v>
      </c>
      <c r="F172" s="4">
        <f t="shared" si="4"/>
        <v>0.50835109833497416</v>
      </c>
    </row>
    <row r="173" spans="5:6" x14ac:dyDescent="0.25">
      <c r="E173" s="7">
        <f t="shared" si="5"/>
        <v>850</v>
      </c>
      <c r="F173" s="4">
        <f t="shared" si="4"/>
        <v>0.50835068251210824</v>
      </c>
    </row>
    <row r="174" spans="5:6" x14ac:dyDescent="0.25">
      <c r="E174" s="7">
        <f t="shared" si="5"/>
        <v>855</v>
      </c>
      <c r="F174" s="4">
        <f t="shared" si="4"/>
        <v>0.5083502382352294</v>
      </c>
    </row>
    <row r="175" spans="5:6" x14ac:dyDescent="0.25">
      <c r="E175" s="7">
        <f t="shared" si="5"/>
        <v>860</v>
      </c>
      <c r="F175" s="4">
        <f t="shared" si="4"/>
        <v>0.50834976493767359</v>
      </c>
    </row>
    <row r="176" spans="5:6" x14ac:dyDescent="0.25">
      <c r="E176" s="7">
        <f t="shared" si="5"/>
        <v>865</v>
      </c>
      <c r="F176" s="4">
        <f t="shared" si="4"/>
        <v>0.50834926206666908</v>
      </c>
    </row>
    <row r="177" spans="5:6" x14ac:dyDescent="0.25">
      <c r="E177" s="7">
        <f t="shared" si="5"/>
        <v>870</v>
      </c>
      <c r="F177" s="4">
        <f t="shared" si="4"/>
        <v>0.50834872907253204</v>
      </c>
    </row>
    <row r="178" spans="5:6" x14ac:dyDescent="0.25">
      <c r="E178" s="7">
        <f t="shared" si="5"/>
        <v>875</v>
      </c>
      <c r="F178" s="4">
        <f t="shared" si="4"/>
        <v>0.50834816539670502</v>
      </c>
    </row>
    <row r="179" spans="5:6" x14ac:dyDescent="0.25">
      <c r="E179" s="7">
        <f t="shared" si="5"/>
        <v>880</v>
      </c>
      <c r="F179" s="4">
        <f t="shared" si="4"/>
        <v>0.50834757045874956</v>
      </c>
    </row>
    <row r="180" spans="5:6" x14ac:dyDescent="0.25">
      <c r="E180" s="7">
        <f t="shared" si="5"/>
        <v>885</v>
      </c>
      <c r="F180" s="4">
        <f t="shared" si="4"/>
        <v>0.50834694364234512</v>
      </c>
    </row>
    <row r="181" spans="5:6" x14ac:dyDescent="0.25">
      <c r="E181" s="7">
        <f t="shared" si="5"/>
        <v>890</v>
      </c>
      <c r="F181" s="4">
        <f t="shared" si="4"/>
        <v>0.50834628428044404</v>
      </c>
    </row>
    <row r="182" spans="5:6" x14ac:dyDescent="0.25">
      <c r="E182" s="7">
        <f t="shared" si="5"/>
        <v>895</v>
      </c>
      <c r="F182" s="4">
        <f t="shared" si="4"/>
        <v>0.50834559163967741</v>
      </c>
    </row>
    <row r="183" spans="5:6" x14ac:dyDescent="0.25">
      <c r="E183" s="7">
        <f t="shared" si="5"/>
        <v>900</v>
      </c>
      <c r="F183" s="4">
        <f t="shared" si="4"/>
        <v>0.50834486490412167</v>
      </c>
    </row>
    <row r="184" spans="5:6" x14ac:dyDescent="0.25">
      <c r="E184" s="7">
        <f t="shared" si="5"/>
        <v>905</v>
      </c>
      <c r="F184" s="4">
        <f t="shared" si="4"/>
        <v>0.50834410315858714</v>
      </c>
    </row>
    <row r="185" spans="5:6" x14ac:dyDescent="0.25">
      <c r="E185" s="7">
        <f t="shared" si="5"/>
        <v>910</v>
      </c>
      <c r="F185" s="4">
        <f t="shared" si="4"/>
        <v>0.50834330537148642</v>
      </c>
    </row>
    <row r="186" spans="5:6" x14ac:dyDescent="0.25">
      <c r="E186" s="7">
        <f t="shared" si="5"/>
        <v>915</v>
      </c>
      <c r="F186" s="4">
        <f t="shared" si="4"/>
        <v>0.50834247037754854</v>
      </c>
    </row>
    <row r="187" spans="5:6" x14ac:dyDescent="0.25">
      <c r="E187" s="7">
        <f t="shared" si="5"/>
        <v>920</v>
      </c>
      <c r="F187" s="4">
        <f t="shared" si="4"/>
        <v>0.50834159686033731</v>
      </c>
    </row>
    <row r="188" spans="5:6" x14ac:dyDescent="0.25">
      <c r="E188" s="7">
        <f t="shared" si="5"/>
        <v>925</v>
      </c>
      <c r="F188" s="4">
        <f t="shared" si="4"/>
        <v>0.50834068333489579</v>
      </c>
    </row>
    <row r="189" spans="5:6" x14ac:dyDescent="0.25">
      <c r="E189" s="7">
        <f t="shared" si="5"/>
        <v>930</v>
      </c>
      <c r="F189" s="4">
        <f t="shared" si="4"/>
        <v>0.50833972813051387</v>
      </c>
    </row>
    <row r="190" spans="5:6" x14ac:dyDescent="0.25">
      <c r="E190" s="7">
        <f t="shared" si="5"/>
        <v>935</v>
      </c>
      <c r="F190" s="4">
        <f t="shared" si="4"/>
        <v>0.50833872937386826</v>
      </c>
    </row>
    <row r="191" spans="5:6" x14ac:dyDescent="0.25">
      <c r="E191" s="7">
        <f t="shared" si="5"/>
        <v>940</v>
      </c>
      <c r="F191" s="4">
        <f t="shared" si="4"/>
        <v>0.50832253673953187</v>
      </c>
    </row>
    <row r="192" spans="5:6" x14ac:dyDescent="0.25">
      <c r="E192" s="7">
        <f t="shared" si="5"/>
        <v>945</v>
      </c>
      <c r="F192" s="4">
        <f t="shared" si="4"/>
        <v>0.50831787049192545</v>
      </c>
    </row>
    <row r="193" spans="5:6" x14ac:dyDescent="0.25">
      <c r="E193" s="7">
        <f t="shared" si="5"/>
        <v>950</v>
      </c>
      <c r="F193" s="4">
        <f t="shared" si="4"/>
        <v>0.50831260189572192</v>
      </c>
    </row>
    <row r="194" spans="5:6" x14ac:dyDescent="0.25">
      <c r="E194" s="7">
        <f t="shared" si="5"/>
        <v>955</v>
      </c>
      <c r="F194" s="4">
        <f t="shared" si="4"/>
        <v>0.50834407128071635</v>
      </c>
    </row>
    <row r="195" spans="5:6" x14ac:dyDescent="0.25">
      <c r="E195" s="7">
        <f t="shared" si="5"/>
        <v>960</v>
      </c>
      <c r="F195" s="4">
        <f t="shared" si="4"/>
        <v>0.50834641365932065</v>
      </c>
    </row>
    <row r="196" spans="5:6" x14ac:dyDescent="0.25">
      <c r="E196" s="7">
        <f t="shared" si="5"/>
        <v>965</v>
      </c>
      <c r="F196" s="4">
        <f t="shared" ref="F196:F203" si="6">CalculateConversion(E196, $B$2, $B$3, $B$4, $B$5, $B$6)</f>
        <v>0.50834825231856828</v>
      </c>
    </row>
    <row r="197" spans="5:6" x14ac:dyDescent="0.25">
      <c r="E197" s="7">
        <f t="shared" ref="E197:E203" si="7">E196+5</f>
        <v>970</v>
      </c>
      <c r="F197" s="4">
        <f t="shared" si="6"/>
        <v>0.50834969696138455</v>
      </c>
    </row>
    <row r="198" spans="5:6" x14ac:dyDescent="0.25">
      <c r="E198" s="7">
        <f t="shared" si="7"/>
        <v>975</v>
      </c>
      <c r="F198" s="4">
        <f t="shared" si="6"/>
        <v>0.50835083399732295</v>
      </c>
    </row>
    <row r="199" spans="5:6" x14ac:dyDescent="0.25">
      <c r="E199" s="7">
        <f t="shared" si="7"/>
        <v>980</v>
      </c>
      <c r="F199" s="4">
        <f t="shared" si="6"/>
        <v>0.50835173062131345</v>
      </c>
    </row>
    <row r="200" spans="5:6" x14ac:dyDescent="0.25">
      <c r="E200" s="7">
        <f t="shared" si="7"/>
        <v>985</v>
      </c>
      <c r="F200" s="4">
        <f t="shared" si="6"/>
        <v>0.50835243796360763</v>
      </c>
    </row>
    <row r="201" spans="5:6" x14ac:dyDescent="0.25">
      <c r="E201" s="7">
        <f t="shared" si="7"/>
        <v>990</v>
      </c>
      <c r="F201" s="4">
        <f t="shared" si="6"/>
        <v>0.50835299352601737</v>
      </c>
    </row>
    <row r="202" spans="5:6" x14ac:dyDescent="0.25">
      <c r="E202" s="7">
        <f t="shared" si="7"/>
        <v>995</v>
      </c>
      <c r="F202" s="4">
        <f t="shared" si="6"/>
        <v>0.50835342308664377</v>
      </c>
    </row>
    <row r="203" spans="5:6" x14ac:dyDescent="0.25">
      <c r="E203" s="7">
        <f t="shared" si="7"/>
        <v>1000</v>
      </c>
      <c r="F203" s="4">
        <f t="shared" si="6"/>
        <v>0.50835374222204477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Sheet1</vt:lpstr>
      <vt:lpstr>a1.</vt:lpstr>
      <vt:lpstr>a2.</vt:lpstr>
      <vt:lpstr>a3.</vt:lpstr>
      <vt:lpstr>a4.</vt:lpstr>
      <vt:lpstr>a5.</vt:lpstr>
      <vt:lpstr>a6.</vt:lpstr>
      <vt:lpstr>b11.</vt:lpstr>
      <vt:lpstr>b21.</vt:lpstr>
      <vt:lpstr>b31.</vt:lpstr>
      <vt:lpstr>b32.</vt:lpstr>
      <vt:lpstr>b41.</vt:lpstr>
      <vt:lpstr>b42.</vt:lpstr>
      <vt:lpstr>b43.</vt:lpstr>
      <vt:lpstr>b51.</vt:lpstr>
      <vt:lpstr>b52.</vt:lpstr>
      <vt:lpstr>b53.</vt:lpstr>
      <vt:lpstr>b54.</vt:lpstr>
      <vt:lpstr>b61.</vt:lpstr>
      <vt:lpstr>b62.</vt:lpstr>
      <vt:lpstr>b63.</vt:lpstr>
      <vt:lpstr>b64.</vt:lpstr>
      <vt:lpstr>b65.</vt:lpstr>
      <vt:lpstr>c41.</vt:lpstr>
      <vt:lpstr>c42.</vt:lpstr>
      <vt:lpstr>c43.</vt:lpstr>
      <vt:lpstr>c44.</vt:lpstr>
      <vt:lpstr>c45.</vt:lpstr>
      <vt:lpstr>c46.</vt:lpstr>
      <vt:lpstr>c51.</vt:lpstr>
      <vt:lpstr>c52.</vt:lpstr>
      <vt:lpstr>c53.</vt:lpstr>
      <vt:lpstr>c54.</vt:lpstr>
      <vt:lpstr>c55.</vt:lpstr>
      <vt:lpstr>c56.</vt:lpstr>
      <vt:lpstr>eps</vt:lpstr>
      <vt:lpstr>S</vt:lpstr>
      <vt:lpstr>xmax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kclimaco</dc:creator>
  <cp:lastModifiedBy>kclimaco</cp:lastModifiedBy>
  <dcterms:created xsi:type="dcterms:W3CDTF">2013-11-30T17:31:19Z</dcterms:created>
  <dcterms:modified xsi:type="dcterms:W3CDTF">2014-03-23T07:40:24Z</dcterms:modified>
</cp:coreProperties>
</file>