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iko/Documents/Bootcamp Data Analytics/Homework/excel-challenge/"/>
    </mc:Choice>
  </mc:AlternateContent>
  <xr:revisionPtr revIDLastSave="0" documentId="13_ncr:1_{E37BAD3C-B967-6C40-82FE-8784DC96BBC9}" xr6:coauthVersionLast="45" xr6:coauthVersionMax="45" xr10:uidLastSave="{00000000-0000-0000-0000-000000000000}"/>
  <bookViews>
    <workbookView xWindow="-38400" yWindow="-5140" windowWidth="36300" windowHeight="18580" xr2:uid="{00000000-000D-0000-FFFF-FFFF00000000}"/>
  </bookViews>
  <sheets>
    <sheet name="Data" sheetId="1" r:id="rId1"/>
    <sheet name="Pivot Category" sheetId="2" r:id="rId2"/>
    <sheet name="Pivot Sub-Category" sheetId="3" r:id="rId3"/>
    <sheet name="Pivot Date Created" sheetId="4" r:id="rId4"/>
  </sheets>
  <definedNames>
    <definedName name="_xlnm._FilterDatabase" localSheetId="0" hidden="1">Data!$A$1:$N$4115</definedName>
    <definedName name="State">Data!$F:$F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<sst xmlns="http://schemas.openxmlformats.org/spreadsheetml/2006/main" count="33029" uniqueCount="8380">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</sst>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Projects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7-BE4D-863F-74CE8B149232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7-BE4D-863F-74CE8B149232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7-BE4D-863F-74CE8B149232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87-BE4D-863F-74CE8B149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6801087"/>
        <c:axId val="1275784351"/>
      </c:barChart>
      <c:catAx>
        <c:axId val="1266801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4351"/>
        <c:crosses val="autoZero"/>
        <c:auto val="1"/>
        <c:lblAlgn val="ctr"/>
        <c:lblOffset val="100"/>
        <c:noMultiLvlLbl val="0"/>
      </c:catAx>
      <c:valAx>
        <c:axId val="12757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0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Projects by </a:t>
            </a:r>
            <a:r>
              <a:rPr lang="en-US"/>
              <a:t>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9-8941-86B1-474BD8C534B8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C9-044E-BEB1-E77D4923A75F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C9-044E-BEB1-E77D4923A75F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C9-044E-BEB1-E77D4923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0494431"/>
        <c:axId val="1271625695"/>
      </c:barChart>
      <c:catAx>
        <c:axId val="129049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625695"/>
        <c:crosses val="autoZero"/>
        <c:auto val="1"/>
        <c:lblAlgn val="ctr"/>
        <c:lblOffset val="100"/>
        <c:noMultiLvlLbl val="0"/>
      </c:catAx>
      <c:valAx>
        <c:axId val="12716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9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28901449302312"/>
          <c:y val="0.41885257839879841"/>
          <c:w val="6.4111221634485765E-2"/>
          <c:h val="0.1314661751096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C-8847-B319-5989D8491458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3-4F43-9581-F1EB7BE1D2CB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3-4F43-9581-F1EB7BE1D2CB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3-4F43-9581-F1EB7BE1D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181695"/>
        <c:axId val="894812479"/>
      </c:lineChart>
      <c:catAx>
        <c:axId val="90018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Project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12479"/>
        <c:crosses val="autoZero"/>
        <c:auto val="1"/>
        <c:lblAlgn val="ctr"/>
        <c:lblOffset val="100"/>
        <c:noMultiLvlLbl val="0"/>
      </c:catAx>
      <c:valAx>
        <c:axId val="8948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277828</xdr:colOff>
      <xdr:row>1</xdr:row>
      <xdr:rowOff>75806</xdr:rowOff>
    </xdr:from>
    <xdr:to>
      <xdr:col>19</xdr:col>
      <xdr:colOff>595329</xdr:colOff>
      <xdr:row>31</xdr:row>
      <xdr:rowOff>152006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5986A-7216-8245-A50A-9C999D79C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4</xdr:row>
      <xdr:rowOff>114300</xdr:rowOff>
    </xdr:from>
    <xdr:to>
      <xdr:col>20</xdr:col>
      <xdr:colOff>381000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2D9EE-0600-6246-8022-E84C60BCA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114300</xdr:rowOff>
    </xdr:from>
    <xdr:to>
      <xdr:col>20</xdr:col>
      <xdr:colOff>736600</xdr:colOff>
      <xdr:row>36</xdr:row>
      <xdr:rowOff>158750</xdr:rowOff>
    </xdr:to>
    <xdr:graphicFrame macro="">
      <xdr:nvGraphicFramePr>
        <xdr:cNvPr id="2" name="State of Projects by Created Date">
          <a:extLst>
            <a:ext uri="{FF2B5EF4-FFF2-40B4-BE49-F238E27FC236}">
              <a16:creationId xmlns:a16="http://schemas.microsoft.com/office/drawing/2014/main" id="{C6B12310-CD3A-B348-A335-B9C1D5619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7.647417476852" createdVersion="6" refreshedVersion="6" minRefreshableVersion="3" recordCount="4114" xr:uid="{E21AA703-9004-0344-BAB2-640BAFE9F5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7.654194791663" createdVersion="6" refreshedVersion="6" minRefreshableVersion="3" recordCount="4114" xr:uid="{3EA012B4-54BB-8141-A370-60CDEA2D59F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7D589-8095-804E-94EB-1C4EF8521E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3D316-895A-5B41-8E15-C8751537EC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51903-90D7-9249-8C51-7B7F6273A38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5" zoomScaleNormal="5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6" bestFit="1" customWidth="1"/>
    <col min="16" max="16" width="15.1640625" style="8" bestFit="1" customWidth="1"/>
    <col min="17" max="17" width="22.83203125" bestFit="1" customWidth="1"/>
    <col min="18" max="18" width="12" bestFit="1" customWidth="1"/>
    <col min="19" max="19" width="20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8379</v>
      </c>
      <c r="R1" s="1" t="s">
        <v>8358</v>
      </c>
      <c r="S1" s="1" t="s">
        <v>8365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8308</v>
      </c>
      <c r="R2" t="s">
        <v>8309</v>
      </c>
      <c r="S2" s="12">
        <f>(((J2/60)/60)/24+DATE(1970,1,1))</f>
        <v>42177.007071759261</v>
      </c>
      <c r="T2" s="12">
        <f>((I2/60)/60)/24+DATE(1970,1,1)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2">
        <f t="shared" ref="S3:S66" si="2">((((J3/60)/60)/24+DATE(1970,1,1)))</f>
        <v>42766.600497685184</v>
      </c>
      <c r="T3" s="12">
        <f t="shared" ref="T3:T66" si="3">((I3/60)/60)/24+DATE(1970,1,1)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((((J67/60)/60)/24+DATE(1970,1,1)))</f>
        <v>41835.821226851855</v>
      </c>
      <c r="T67" s="12">
        <f t="shared" ref="T67:T130" si="7">((I67/60)/60)/24+DATE(1970,1,1)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((((J131/60)/60)/24+DATE(1970,1,1)))</f>
        <v>41882.937303240738</v>
      </c>
      <c r="T131" s="12">
        <f t="shared" ref="T131:T194" si="11">((I131/60)/60)/24+DATE(1970,1,1)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((((J195/60)/60)/24+DATE(1970,1,1)))</f>
        <v>41911.934791666667</v>
      </c>
      <c r="T195" s="12">
        <f t="shared" ref="T195:T258" si="15">((I195/60)/60)/24+DATE(1970,1,1)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((((J259/60)/60)/24+DATE(1970,1,1)))</f>
        <v>42479.626875000002</v>
      </c>
      <c r="T259" s="12">
        <f t="shared" ref="T259:T322" si="19">((I259/60)/60)/24+DATE(1970,1,1)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((((J323/60)/60)/24+DATE(1970,1,1)))</f>
        <v>42647.446597222224</v>
      </c>
      <c r="T323" s="12">
        <f t="shared" ref="T323:T386" si="23">((I323/60)/60)/24+DATE(1970,1,1)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((((J387/60)/60)/24+DATE(1970,1,1)))</f>
        <v>41934.584502314814</v>
      </c>
      <c r="T387" s="12">
        <f t="shared" ref="T387:T450" si="27">((I387/60)/60)/24+DATE(1970,1,1)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8308</v>
      </c>
      <c r="R451" t="s">
        <v>8314</v>
      </c>
      <c r="S451" s="12">
        <f t="shared" ref="S451:S514" si="30">((((J451/60)/60)/24+DATE(1970,1,1)))</f>
        <v>41534.568113425928</v>
      </c>
      <c r="T451" s="12">
        <f t="shared" ref="T451:T514" si="31">((I451/60)/60)/24+DATE(1970,1,1)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((((J515/60)/60)/24+DATE(1970,1,1)))</f>
        <v>42552.653993055559</v>
      </c>
      <c r="T515" s="12">
        <f t="shared" ref="T515:T578" si="35">((I515/60)/60)/24+DATE(1970,1,1)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8317</v>
      </c>
      <c r="R579" t="s">
        <v>8318</v>
      </c>
      <c r="S579" s="12">
        <f t="shared" ref="S579:S642" si="38">((((J579/60)/60)/24+DATE(1970,1,1)))</f>
        <v>42450.589143518519</v>
      </c>
      <c r="T579" s="12">
        <f t="shared" ref="T579:T642" si="39">((I579/60)/60)/24+DATE(1970,1,1)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((((J643/60)/60)/24+DATE(1970,1,1)))</f>
        <v>42199.57</v>
      </c>
      <c r="T643" s="12">
        <f t="shared" ref="T643:T706" si="43">((I643/60)/60)/24+DATE(1970,1,1)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((((J707/60)/60)/24+DATE(1970,1,1)))</f>
        <v>42726.491643518515</v>
      </c>
      <c r="T707" s="12">
        <f t="shared" ref="T707:T770" si="47">((I707/60)/60)/24+DATE(1970,1,1)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((((J771/60)/60)/24+DATE(1970,1,1)))</f>
        <v>41604.996458333335</v>
      </c>
      <c r="T771" s="12">
        <f t="shared" ref="T771:T834" si="51">((I771/60)/60)/24+DATE(1970,1,1)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((((J835/60)/60)/24+DATE(1970,1,1)))</f>
        <v>41718.878182870372</v>
      </c>
      <c r="T835" s="12">
        <f t="shared" ref="T835:T898" si="55">((I835/60)/60)/24+DATE(1970,1,1)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((((J899/60)/60)/24+DATE(1970,1,1)))</f>
        <v>41211.688750000001</v>
      </c>
      <c r="T899" s="12">
        <f t="shared" ref="T899:T962" si="59">((I899/60)/60)/24+DATE(1970,1,1)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((((J963/60)/60)/24+DATE(1970,1,1)))</f>
        <v>42740.693692129629</v>
      </c>
      <c r="T963" s="12">
        <f t="shared" ref="T963:T1026" si="63">((I963/60)/60)/24+DATE(1970,1,1)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((((J1027/60)/60)/24+DATE(1970,1,1)))</f>
        <v>42049.833761574075</v>
      </c>
      <c r="T1027" s="12">
        <f t="shared" ref="T1027:T1090" si="67">((I1027/60)/60)/24+DATE(1970,1,1)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((((J1091/60)/60)/24+DATE(1970,1,1)))</f>
        <v>42151.189525462964</v>
      </c>
      <c r="T1091" s="12">
        <f t="shared" ref="T1091:T1154" si="71">((I1091/60)/60)/24+DATE(1970,1,1)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((((J1155/60)/60)/24+DATE(1970,1,1)))</f>
        <v>42143.714178240742</v>
      </c>
      <c r="T1155" s="12">
        <f t="shared" ref="T1155:T1218" si="75">((I1155/60)/60)/24+DATE(1970,1,1)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((((J1219/60)/60)/24+DATE(1970,1,1)))</f>
        <v>42535.809490740736</v>
      </c>
      <c r="T1219" s="12">
        <f t="shared" ref="T1219:T1282" si="79">((I1219/60)/60)/24+DATE(1970,1,1)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((((J1283/60)/60)/24+DATE(1970,1,1)))</f>
        <v>41463.743472222224</v>
      </c>
      <c r="T1283" s="12">
        <f t="shared" ref="T1283:T1346" si="83">((I1283/60)/60)/24+DATE(1970,1,1)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((((J1347/60)/60)/24+DATE(1970,1,1)))</f>
        <v>41799.814340277779</v>
      </c>
      <c r="T1347" s="12">
        <f t="shared" ref="T1347:T1410" si="87">((I1347/60)/60)/24+DATE(1970,1,1)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((((J1411/60)/60)/24+DATE(1970,1,1)))</f>
        <v>41945.133506944447</v>
      </c>
      <c r="T1411" s="12">
        <f t="shared" ref="T1411:T1474" si="91">((I1411/60)/60)/24+DATE(1970,1,1)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((((J1475/60)/60)/24+DATE(1970,1,1)))</f>
        <v>40939.979618055557</v>
      </c>
      <c r="T1475" s="12">
        <f t="shared" ref="T1475:T1538" si="95">((I1475/60)/60)/24+DATE(1970,1,1)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((((J1539/60)/60)/24+DATE(1970,1,1)))</f>
        <v>42552.315127314811</v>
      </c>
      <c r="T1539" s="12">
        <f t="shared" ref="T1539:T1602" si="99">((I1539/60)/60)/24+DATE(1970,1,1)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((((J1603/60)/60)/24+DATE(1970,1,1)))</f>
        <v>40638.092974537038</v>
      </c>
      <c r="T1603" s="12">
        <f t="shared" ref="T1603:T1666" si="103">((I1603/60)/60)/24+DATE(1970,1,1)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((((J1667/60)/60)/24+DATE(1970,1,1)))</f>
        <v>40564.649456018517</v>
      </c>
      <c r="T1667" s="12">
        <f t="shared" ref="T1667:T1730" si="107">((I1667/60)/60)/24+DATE(1970,1,1)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((((J1731/60)/60)/24+DATE(1970,1,1)))</f>
        <v>42471.052152777775</v>
      </c>
      <c r="T1731" s="12">
        <f t="shared" ref="T1731:T1794" si="111">((I1731/60)/60)/24+DATE(1970,1,1)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((((J1795/60)/60)/24+DATE(1970,1,1)))</f>
        <v>41940.89166666667</v>
      </c>
      <c r="T1795" s="12">
        <f t="shared" ref="T1795:T1858" si="115">((I1795/60)/60)/24+DATE(1970,1,1)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((((J1859/60)/60)/24+DATE(1970,1,1)))</f>
        <v>41864.76866898148</v>
      </c>
      <c r="T1859" s="12">
        <f t="shared" ref="T1859:T1922" si="119">((I1859/60)/60)/24+DATE(1970,1,1)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((((J1923/60)/60)/24+DATE(1970,1,1)))</f>
        <v>41074.221562500003</v>
      </c>
      <c r="T1923" s="12">
        <f t="shared" ref="T1923:T1986" si="123">((I1923/60)/60)/24+DATE(1970,1,1)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((((J1987/60)/60)/24+DATE(1970,1,1)))</f>
        <v>42555.698738425926</v>
      </c>
      <c r="T1987" s="12">
        <f t="shared" ref="T1987:T2050" si="127">((I1987/60)/60)/24+DATE(1970,1,1)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((((J2051/60)/60)/24+DATE(1970,1,1)))</f>
        <v>41575.527349537035</v>
      </c>
      <c r="T2051" s="12">
        <f t="shared" ref="T2051:T2114" si="131">((I2051/60)/60)/24+DATE(1970,1,1)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((((J2115/60)/60)/24+DATE(1970,1,1)))</f>
        <v>41870.86546296296</v>
      </c>
      <c r="T2115" s="12">
        <f t="shared" ref="T2115:T2178" si="135">((I2115/60)/60)/24+DATE(1970,1,1)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((((J2179/60)/60)/24+DATE(1970,1,1)))</f>
        <v>42502.250775462962</v>
      </c>
      <c r="T2179" s="12">
        <f t="shared" ref="T2179:T2242" si="139">((I2179/60)/60)/24+DATE(1970,1,1)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((((J2243/60)/60)/24+DATE(1970,1,1)))</f>
        <v>42766.827546296292</v>
      </c>
      <c r="T2243" s="12">
        <f t="shared" ref="T2243:T2306" si="143">((I2243/60)/60)/24+DATE(1970,1,1)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((((J2307/60)/60)/24+DATE(1970,1,1)))</f>
        <v>41834.695277777777</v>
      </c>
      <c r="T2307" s="12">
        <f t="shared" ref="T2307:T2370" si="147">((I2307/60)/60)/24+DATE(1970,1,1)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((((J2371/60)/60)/24+DATE(1970,1,1)))</f>
        <v>42380.812627314815</v>
      </c>
      <c r="T2371" s="12">
        <f t="shared" ref="T2371:T2434" si="151">((I2371/60)/60)/24+DATE(1970,1,1)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((((J2435/60)/60)/24+DATE(1970,1,1)))</f>
        <v>42397.89980324074</v>
      </c>
      <c r="T2435" s="12">
        <f t="shared" ref="T2435:T2498" si="155">((I2435/60)/60)/24+DATE(1970,1,1)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((((J2499/60)/60)/24+DATE(1970,1,1)))</f>
        <v>40730.878912037035</v>
      </c>
      <c r="T2499" s="12">
        <f t="shared" ref="T2499:T2562" si="159">((I2499/60)/60)/24+DATE(1970,1,1)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((((J2563/60)/60)/24+DATE(1970,1,1)))</f>
        <v>42260.528807870374</v>
      </c>
      <c r="T2563" s="12">
        <f t="shared" ref="T2563:T2626" si="163">((I2563/60)/60)/24+DATE(1970,1,1)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((((J2627/60)/60)/24+DATE(1970,1,1)))</f>
        <v>42658.810277777782</v>
      </c>
      <c r="T2627" s="12">
        <f t="shared" ref="T2627:T2690" si="167">((I2627/60)/60)/24+DATE(1970,1,1)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22" si="168">E2691/D2691</f>
        <v>2.8571428571428571E-5</v>
      </c>
      <c r="P2691" s="8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((((J2691/60)/60)/24+DATE(1970,1,1)))</f>
        <v>42551.961689814809</v>
      </c>
      <c r="T2691" s="12">
        <f t="shared" ref="T2691:T2754" si="171">((I2691/60)/60)/24+DATE(1970,1,1)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ref="O2723:O2754" si="172">E2723/D2723</f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8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8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8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E2755/D2755</f>
        <v>0.19</v>
      </c>
      <c r="P2755" s="8">
        <f t="shared" ref="P2755:P2818" si="174">E2755/L2755</f>
        <v>47.5</v>
      </c>
      <c r="Q2755" t="s">
        <v>8320</v>
      </c>
      <c r="R2755" t="s">
        <v>8356</v>
      </c>
      <c r="S2755" s="12">
        <f t="shared" ref="S2755:S2818" si="175">((((J2755/60)/60)/24+DATE(1970,1,1)))</f>
        <v>41117.900729166664</v>
      </c>
      <c r="T2755" s="12">
        <f t="shared" ref="T2755:T2818" si="176">((I2755/60)/60)/24+DATE(1970,1,1)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8" t="e">
        <f t="shared" si="174"/>
        <v>#DIV/0!</v>
      </c>
      <c r="Q2756" t="s">
        <v>8320</v>
      </c>
      <c r="R2756" t="s">
        <v>8356</v>
      </c>
      <c r="S2756" s="12">
        <f t="shared" si="175"/>
        <v>41863.636006944449</v>
      </c>
      <c r="T2756" s="12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 s="8">
        <f t="shared" si="174"/>
        <v>17.333333333333332</v>
      </c>
      <c r="Q2757" t="s">
        <v>8320</v>
      </c>
      <c r="R2757" t="s">
        <v>8356</v>
      </c>
      <c r="S2757" s="12">
        <f t="shared" si="175"/>
        <v>42072.790821759263</v>
      </c>
      <c r="T2757" s="12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 s="8">
        <f t="shared" si="174"/>
        <v>31.757575757575758</v>
      </c>
      <c r="Q2758" t="s">
        <v>8320</v>
      </c>
      <c r="R2758" t="s">
        <v>8356</v>
      </c>
      <c r="S2758" s="12">
        <f t="shared" si="175"/>
        <v>41620.90047453704</v>
      </c>
      <c r="T2758" s="12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 s="8">
        <f t="shared" si="174"/>
        <v>5</v>
      </c>
      <c r="Q2759" t="s">
        <v>8320</v>
      </c>
      <c r="R2759" t="s">
        <v>8356</v>
      </c>
      <c r="S2759" s="12">
        <f t="shared" si="175"/>
        <v>42573.65662037037</v>
      </c>
      <c r="T2759" s="12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 s="8">
        <f t="shared" si="174"/>
        <v>39</v>
      </c>
      <c r="Q2760" t="s">
        <v>8320</v>
      </c>
      <c r="R2760" t="s">
        <v>8356</v>
      </c>
      <c r="S2760" s="12">
        <f t="shared" si="175"/>
        <v>42639.441932870366</v>
      </c>
      <c r="T2760" s="12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 s="8">
        <f t="shared" si="174"/>
        <v>52.5</v>
      </c>
      <c r="Q2761" t="s">
        <v>8320</v>
      </c>
      <c r="R2761" t="s">
        <v>8356</v>
      </c>
      <c r="S2761" s="12">
        <f t="shared" si="175"/>
        <v>42524.36650462963</v>
      </c>
      <c r="T2761" s="12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8" t="e">
        <f t="shared" si="174"/>
        <v>#DIV/0!</v>
      </c>
      <c r="Q2762" t="s">
        <v>8320</v>
      </c>
      <c r="R2762" t="s">
        <v>8356</v>
      </c>
      <c r="S2762" s="12">
        <f t="shared" si="175"/>
        <v>41415.461319444446</v>
      </c>
      <c r="T2762" s="12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 s="8">
        <f t="shared" si="174"/>
        <v>9</v>
      </c>
      <c r="Q2763" t="s">
        <v>8320</v>
      </c>
      <c r="R2763" t="s">
        <v>8356</v>
      </c>
      <c r="S2763" s="12">
        <f t="shared" si="175"/>
        <v>41247.063576388886</v>
      </c>
      <c r="T2763" s="12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 s="8">
        <f t="shared" si="174"/>
        <v>25</v>
      </c>
      <c r="Q2764" t="s">
        <v>8320</v>
      </c>
      <c r="R2764" t="s">
        <v>8356</v>
      </c>
      <c r="S2764" s="12">
        <f t="shared" si="175"/>
        <v>40927.036979166667</v>
      </c>
      <c r="T2764" s="12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 s="8">
        <f t="shared" si="174"/>
        <v>30</v>
      </c>
      <c r="Q2765" t="s">
        <v>8320</v>
      </c>
      <c r="R2765" t="s">
        <v>8356</v>
      </c>
      <c r="S2765" s="12">
        <f t="shared" si="175"/>
        <v>41373.579675925925</v>
      </c>
      <c r="T2765" s="12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 s="8">
        <f t="shared" si="174"/>
        <v>11.25</v>
      </c>
      <c r="Q2766" t="s">
        <v>8320</v>
      </c>
      <c r="R2766" t="s">
        <v>8356</v>
      </c>
      <c r="S2766" s="12">
        <f t="shared" si="175"/>
        <v>41030.292025462964</v>
      </c>
      <c r="T2766" s="12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8" t="e">
        <f t="shared" si="174"/>
        <v>#DIV/0!</v>
      </c>
      <c r="Q2767" t="s">
        <v>8320</v>
      </c>
      <c r="R2767" t="s">
        <v>8356</v>
      </c>
      <c r="S2767" s="12">
        <f t="shared" si="175"/>
        <v>41194.579027777778</v>
      </c>
      <c r="T2767" s="12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 s="8">
        <f t="shared" si="174"/>
        <v>25</v>
      </c>
      <c r="Q2768" t="s">
        <v>8320</v>
      </c>
      <c r="R2768" t="s">
        <v>8356</v>
      </c>
      <c r="S2768" s="12">
        <f t="shared" si="175"/>
        <v>40736.668032407404</v>
      </c>
      <c r="T2768" s="12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 s="8">
        <f t="shared" si="174"/>
        <v>11.333333333333334</v>
      </c>
      <c r="Q2769" t="s">
        <v>8320</v>
      </c>
      <c r="R2769" t="s">
        <v>8356</v>
      </c>
      <c r="S2769" s="12">
        <f t="shared" si="175"/>
        <v>42172.958912037036</v>
      </c>
      <c r="T2769" s="12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 s="8">
        <f t="shared" si="174"/>
        <v>29.470588235294116</v>
      </c>
      <c r="Q2770" t="s">
        <v>8320</v>
      </c>
      <c r="R2770" t="s">
        <v>8356</v>
      </c>
      <c r="S2770" s="12">
        <f t="shared" si="175"/>
        <v>40967.614849537036</v>
      </c>
      <c r="T2770" s="12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 s="8">
        <f t="shared" si="174"/>
        <v>1</v>
      </c>
      <c r="Q2771" t="s">
        <v>8320</v>
      </c>
      <c r="R2771" t="s">
        <v>8356</v>
      </c>
      <c r="S2771" s="12">
        <f t="shared" si="175"/>
        <v>41745.826273148145</v>
      </c>
      <c r="T2771" s="12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 s="8">
        <f t="shared" si="174"/>
        <v>63.098484848484851</v>
      </c>
      <c r="Q2772" t="s">
        <v>8320</v>
      </c>
      <c r="R2772" t="s">
        <v>8356</v>
      </c>
      <c r="S2772" s="12">
        <f t="shared" si="175"/>
        <v>41686.705208333333</v>
      </c>
      <c r="T2772" s="12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8" t="e">
        <f t="shared" si="174"/>
        <v>#DIV/0!</v>
      </c>
      <c r="Q2773" t="s">
        <v>8320</v>
      </c>
      <c r="R2773" t="s">
        <v>8356</v>
      </c>
      <c r="S2773" s="12">
        <f t="shared" si="175"/>
        <v>41257.531712962962</v>
      </c>
      <c r="T2773" s="12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8" t="e">
        <f t="shared" si="174"/>
        <v>#DIV/0!</v>
      </c>
      <c r="Q2774" t="s">
        <v>8320</v>
      </c>
      <c r="R2774" t="s">
        <v>8356</v>
      </c>
      <c r="S2774" s="12">
        <f t="shared" si="175"/>
        <v>41537.869143518517</v>
      </c>
      <c r="T2774" s="12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 s="8">
        <f t="shared" si="174"/>
        <v>1</v>
      </c>
      <c r="Q2775" t="s">
        <v>8320</v>
      </c>
      <c r="R2775" t="s">
        <v>8356</v>
      </c>
      <c r="S2775" s="12">
        <f t="shared" si="175"/>
        <v>42474.86482638889</v>
      </c>
      <c r="T2775" s="12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 s="8">
        <f t="shared" si="174"/>
        <v>43.846153846153847</v>
      </c>
      <c r="Q2776" t="s">
        <v>8320</v>
      </c>
      <c r="R2776" t="s">
        <v>8356</v>
      </c>
      <c r="S2776" s="12">
        <f t="shared" si="175"/>
        <v>41311.126481481479</v>
      </c>
      <c r="T2776" s="12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 s="8">
        <f t="shared" si="174"/>
        <v>75</v>
      </c>
      <c r="Q2777" t="s">
        <v>8320</v>
      </c>
      <c r="R2777" t="s">
        <v>8356</v>
      </c>
      <c r="S2777" s="12">
        <f t="shared" si="175"/>
        <v>40863.013356481482</v>
      </c>
      <c r="T2777" s="12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 s="8">
        <f t="shared" si="174"/>
        <v>45.972222222222221</v>
      </c>
      <c r="Q2778" t="s">
        <v>8320</v>
      </c>
      <c r="R2778" t="s">
        <v>8356</v>
      </c>
      <c r="S2778" s="12">
        <f t="shared" si="175"/>
        <v>42136.297175925924</v>
      </c>
      <c r="T2778" s="12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 s="8">
        <f t="shared" si="174"/>
        <v>10</v>
      </c>
      <c r="Q2779" t="s">
        <v>8320</v>
      </c>
      <c r="R2779" t="s">
        <v>8356</v>
      </c>
      <c r="S2779" s="12">
        <f t="shared" si="175"/>
        <v>42172.669027777782</v>
      </c>
      <c r="T2779" s="12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 s="8">
        <f t="shared" si="174"/>
        <v>93.666666666666671</v>
      </c>
      <c r="Q2780" t="s">
        <v>8320</v>
      </c>
      <c r="R2780" t="s">
        <v>8356</v>
      </c>
      <c r="S2780" s="12">
        <f t="shared" si="175"/>
        <v>41846.978078703702</v>
      </c>
      <c r="T2780" s="12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 s="8">
        <f t="shared" si="174"/>
        <v>53</v>
      </c>
      <c r="Q2781" t="s">
        <v>8320</v>
      </c>
      <c r="R2781" t="s">
        <v>8356</v>
      </c>
      <c r="S2781" s="12">
        <f t="shared" si="175"/>
        <v>42300.585891203707</v>
      </c>
      <c r="T2781" s="12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8" t="e">
        <f t="shared" si="174"/>
        <v>#DIV/0!</v>
      </c>
      <c r="Q2782" t="s">
        <v>8320</v>
      </c>
      <c r="R2782" t="s">
        <v>8356</v>
      </c>
      <c r="S2782" s="12">
        <f t="shared" si="175"/>
        <v>42774.447777777779</v>
      </c>
      <c r="T2782" s="12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 s="8">
        <f t="shared" si="174"/>
        <v>47</v>
      </c>
      <c r="Q2783" t="s">
        <v>8315</v>
      </c>
      <c r="R2783" t="s">
        <v>8316</v>
      </c>
      <c r="S2783" s="12">
        <f t="shared" si="175"/>
        <v>42018.94159722222</v>
      </c>
      <c r="T2783" s="12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 s="8">
        <f t="shared" si="174"/>
        <v>66.666666666666671</v>
      </c>
      <c r="Q2784" t="s">
        <v>8315</v>
      </c>
      <c r="R2784" t="s">
        <v>8316</v>
      </c>
      <c r="S2784" s="12">
        <f t="shared" si="175"/>
        <v>42026.924976851849</v>
      </c>
      <c r="T2784" s="12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 s="8">
        <f t="shared" si="174"/>
        <v>18.770491803278688</v>
      </c>
      <c r="Q2785" t="s">
        <v>8315</v>
      </c>
      <c r="R2785" t="s">
        <v>8316</v>
      </c>
      <c r="S2785" s="12">
        <f t="shared" si="175"/>
        <v>42103.535254629634</v>
      </c>
      <c r="T2785" s="12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 s="8">
        <f t="shared" si="174"/>
        <v>66.111111111111114</v>
      </c>
      <c r="Q2786" t="s">
        <v>8315</v>
      </c>
      <c r="R2786" t="s">
        <v>8316</v>
      </c>
      <c r="S2786" s="12">
        <f t="shared" si="175"/>
        <v>41920.787534722222</v>
      </c>
      <c r="T2786" s="12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 s="8">
        <f t="shared" si="174"/>
        <v>36.859154929577464</v>
      </c>
      <c r="Q2787" t="s">
        <v>8315</v>
      </c>
      <c r="R2787" t="s">
        <v>8316</v>
      </c>
      <c r="S2787" s="12">
        <f t="shared" si="175"/>
        <v>42558.189432870371</v>
      </c>
      <c r="T2787" s="12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 s="8">
        <f t="shared" si="174"/>
        <v>39.810810810810814</v>
      </c>
      <c r="Q2788" t="s">
        <v>8315</v>
      </c>
      <c r="R2788" t="s">
        <v>8316</v>
      </c>
      <c r="S2788" s="12">
        <f t="shared" si="175"/>
        <v>41815.569212962961</v>
      </c>
      <c r="T2788" s="12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 s="8">
        <f t="shared" si="174"/>
        <v>31.5</v>
      </c>
      <c r="Q2789" t="s">
        <v>8315</v>
      </c>
      <c r="R2789" t="s">
        <v>8316</v>
      </c>
      <c r="S2789" s="12">
        <f t="shared" si="175"/>
        <v>41808.198518518519</v>
      </c>
      <c r="T2789" s="12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 s="8">
        <f t="shared" si="174"/>
        <v>102.5</v>
      </c>
      <c r="Q2790" t="s">
        <v>8315</v>
      </c>
      <c r="R2790" t="s">
        <v>8316</v>
      </c>
      <c r="S2790" s="12">
        <f t="shared" si="175"/>
        <v>42550.701886574068</v>
      </c>
      <c r="T2790" s="12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 s="8">
        <f t="shared" si="174"/>
        <v>126.45833333333333</v>
      </c>
      <c r="Q2791" t="s">
        <v>8315</v>
      </c>
      <c r="R2791" t="s">
        <v>8316</v>
      </c>
      <c r="S2791" s="12">
        <f t="shared" si="175"/>
        <v>42056.013124999998</v>
      </c>
      <c r="T2791" s="12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 s="8">
        <f t="shared" si="174"/>
        <v>47.878787878787875</v>
      </c>
      <c r="Q2792" t="s">
        <v>8315</v>
      </c>
      <c r="R2792" t="s">
        <v>8316</v>
      </c>
      <c r="S2792" s="12">
        <f t="shared" si="175"/>
        <v>42016.938692129625</v>
      </c>
      <c r="T2792" s="12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 s="8">
        <f t="shared" si="174"/>
        <v>73.214285714285708</v>
      </c>
      <c r="Q2793" t="s">
        <v>8315</v>
      </c>
      <c r="R2793" t="s">
        <v>8316</v>
      </c>
      <c r="S2793" s="12">
        <f t="shared" si="175"/>
        <v>42591.899988425925</v>
      </c>
      <c r="T2793" s="12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 s="8">
        <f t="shared" si="174"/>
        <v>89.666666666666671</v>
      </c>
      <c r="Q2794" t="s">
        <v>8315</v>
      </c>
      <c r="R2794" t="s">
        <v>8316</v>
      </c>
      <c r="S2794" s="12">
        <f t="shared" si="175"/>
        <v>42183.231006944443</v>
      </c>
      <c r="T2794" s="12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 s="8">
        <f t="shared" si="174"/>
        <v>151.4623287671233</v>
      </c>
      <c r="Q2795" t="s">
        <v>8315</v>
      </c>
      <c r="R2795" t="s">
        <v>8316</v>
      </c>
      <c r="S2795" s="12">
        <f t="shared" si="175"/>
        <v>42176.419039351851</v>
      </c>
      <c r="T2795" s="12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 s="8">
        <f t="shared" si="174"/>
        <v>25</v>
      </c>
      <c r="Q2796" t="s">
        <v>8315</v>
      </c>
      <c r="R2796" t="s">
        <v>8316</v>
      </c>
      <c r="S2796" s="12">
        <f t="shared" si="175"/>
        <v>42416.691655092596</v>
      </c>
      <c r="T2796" s="12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 s="8">
        <f t="shared" si="174"/>
        <v>36.5</v>
      </c>
      <c r="Q2797" t="s">
        <v>8315</v>
      </c>
      <c r="R2797" t="s">
        <v>8316</v>
      </c>
      <c r="S2797" s="12">
        <f t="shared" si="175"/>
        <v>41780.525937500002</v>
      </c>
      <c r="T2797" s="12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 s="8">
        <f t="shared" si="174"/>
        <v>44</v>
      </c>
      <c r="Q2798" t="s">
        <v>8315</v>
      </c>
      <c r="R2798" t="s">
        <v>8316</v>
      </c>
      <c r="S2798" s="12">
        <f t="shared" si="175"/>
        <v>41795.528101851851</v>
      </c>
      <c r="T2798" s="12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 s="8">
        <f t="shared" si="174"/>
        <v>87.357553191489373</v>
      </c>
      <c r="Q2799" t="s">
        <v>8315</v>
      </c>
      <c r="R2799" t="s">
        <v>8316</v>
      </c>
      <c r="S2799" s="12">
        <f t="shared" si="175"/>
        <v>41798.94027777778</v>
      </c>
      <c r="T2799" s="12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 s="8">
        <f t="shared" si="174"/>
        <v>36.474820143884891</v>
      </c>
      <c r="Q2800" t="s">
        <v>8315</v>
      </c>
      <c r="R2800" t="s">
        <v>8316</v>
      </c>
      <c r="S2800" s="12">
        <f t="shared" si="175"/>
        <v>42201.675011574072</v>
      </c>
      <c r="T2800" s="12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 s="8">
        <f t="shared" si="174"/>
        <v>44.859538461538463</v>
      </c>
      <c r="Q2801" t="s">
        <v>8315</v>
      </c>
      <c r="R2801" t="s">
        <v>8316</v>
      </c>
      <c r="S2801" s="12">
        <f t="shared" si="175"/>
        <v>42507.264699074076</v>
      </c>
      <c r="T2801" s="12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 s="8">
        <f t="shared" si="174"/>
        <v>42.903225806451616</v>
      </c>
      <c r="Q2802" t="s">
        <v>8315</v>
      </c>
      <c r="R2802" t="s">
        <v>8316</v>
      </c>
      <c r="S2802" s="12">
        <f t="shared" si="175"/>
        <v>41948.552847222221</v>
      </c>
      <c r="T2802" s="12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 s="8">
        <f t="shared" si="174"/>
        <v>51.230769230769234</v>
      </c>
      <c r="Q2803" t="s">
        <v>8315</v>
      </c>
      <c r="R2803" t="s">
        <v>8316</v>
      </c>
      <c r="S2803" s="12">
        <f t="shared" si="175"/>
        <v>41900.243159722224</v>
      </c>
      <c r="T2803" s="12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 s="8">
        <f t="shared" si="174"/>
        <v>33.944444444444443</v>
      </c>
      <c r="Q2804" t="s">
        <v>8315</v>
      </c>
      <c r="R2804" t="s">
        <v>8316</v>
      </c>
      <c r="S2804" s="12">
        <f t="shared" si="175"/>
        <v>42192.64707175926</v>
      </c>
      <c r="T2804" s="12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 s="8">
        <f t="shared" si="174"/>
        <v>90.744680851063833</v>
      </c>
      <c r="Q2805" t="s">
        <v>8315</v>
      </c>
      <c r="R2805" t="s">
        <v>8316</v>
      </c>
      <c r="S2805" s="12">
        <f t="shared" si="175"/>
        <v>42158.065694444449</v>
      </c>
      <c r="T2805" s="12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 s="8">
        <f t="shared" si="174"/>
        <v>50</v>
      </c>
      <c r="Q2806" t="s">
        <v>8315</v>
      </c>
      <c r="R2806" t="s">
        <v>8316</v>
      </c>
      <c r="S2806" s="12">
        <f t="shared" si="175"/>
        <v>41881.453587962962</v>
      </c>
      <c r="T2806" s="12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 s="8">
        <f t="shared" si="174"/>
        <v>24.444444444444443</v>
      </c>
      <c r="Q2807" t="s">
        <v>8315</v>
      </c>
      <c r="R2807" t="s">
        <v>8316</v>
      </c>
      <c r="S2807" s="12">
        <f t="shared" si="175"/>
        <v>42213.505474537036</v>
      </c>
      <c r="T2807" s="12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 s="8">
        <f t="shared" si="174"/>
        <v>44.25</v>
      </c>
      <c r="Q2808" t="s">
        <v>8315</v>
      </c>
      <c r="R2808" t="s">
        <v>8316</v>
      </c>
      <c r="S2808" s="12">
        <f t="shared" si="175"/>
        <v>42185.267245370371</v>
      </c>
      <c r="T2808" s="12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 s="8">
        <f t="shared" si="174"/>
        <v>67.741935483870961</v>
      </c>
      <c r="Q2809" t="s">
        <v>8315</v>
      </c>
      <c r="R2809" t="s">
        <v>8316</v>
      </c>
      <c r="S2809" s="12">
        <f t="shared" si="175"/>
        <v>42154.873124999998</v>
      </c>
      <c r="T2809" s="12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 s="8">
        <f t="shared" si="174"/>
        <v>65.376811594202906</v>
      </c>
      <c r="Q2810" t="s">
        <v>8315</v>
      </c>
      <c r="R2810" t="s">
        <v>8316</v>
      </c>
      <c r="S2810" s="12">
        <f t="shared" si="175"/>
        <v>42208.84646990741</v>
      </c>
      <c r="T2810" s="12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 s="8">
        <f t="shared" si="174"/>
        <v>121.9047619047619</v>
      </c>
      <c r="Q2811" t="s">
        <v>8315</v>
      </c>
      <c r="R2811" t="s">
        <v>8316</v>
      </c>
      <c r="S2811" s="12">
        <f t="shared" si="175"/>
        <v>42451.496817129635</v>
      </c>
      <c r="T2811" s="12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 s="8">
        <f t="shared" si="174"/>
        <v>47.456140350877192</v>
      </c>
      <c r="Q2812" t="s">
        <v>8315</v>
      </c>
      <c r="R2812" t="s">
        <v>8316</v>
      </c>
      <c r="S2812" s="12">
        <f t="shared" si="175"/>
        <v>41759.13962962963</v>
      </c>
      <c r="T2812" s="12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 s="8">
        <f t="shared" si="174"/>
        <v>92.842592592592595</v>
      </c>
      <c r="Q2813" t="s">
        <v>8315</v>
      </c>
      <c r="R2813" t="s">
        <v>8316</v>
      </c>
      <c r="S2813" s="12">
        <f t="shared" si="175"/>
        <v>42028.496562500004</v>
      </c>
      <c r="T2813" s="12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 s="8">
        <f t="shared" si="174"/>
        <v>68.253012048192772</v>
      </c>
      <c r="Q2814" t="s">
        <v>8315</v>
      </c>
      <c r="R2814" t="s">
        <v>8316</v>
      </c>
      <c r="S2814" s="12">
        <f t="shared" si="175"/>
        <v>42054.74418981481</v>
      </c>
      <c r="T2814" s="12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 s="8">
        <f t="shared" si="174"/>
        <v>37.209583333333335</v>
      </c>
      <c r="Q2815" t="s">
        <v>8315</v>
      </c>
      <c r="R2815" t="s">
        <v>8316</v>
      </c>
      <c r="S2815" s="12">
        <f t="shared" si="175"/>
        <v>42693.742604166662</v>
      </c>
      <c r="T2815" s="12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 s="8">
        <f t="shared" si="174"/>
        <v>25.25</v>
      </c>
      <c r="Q2816" t="s">
        <v>8315</v>
      </c>
      <c r="R2816" t="s">
        <v>8316</v>
      </c>
      <c r="S2816" s="12">
        <f t="shared" si="175"/>
        <v>42103.399479166663</v>
      </c>
      <c r="T2816" s="12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 s="8">
        <f t="shared" si="174"/>
        <v>43.214285714285715</v>
      </c>
      <c r="Q2817" t="s">
        <v>8315</v>
      </c>
      <c r="R2817" t="s">
        <v>8316</v>
      </c>
      <c r="S2817" s="12">
        <f t="shared" si="175"/>
        <v>42559.776724537034</v>
      </c>
      <c r="T2817" s="12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1.4156666666666666</v>
      </c>
      <c r="P2818" s="8">
        <f t="shared" si="174"/>
        <v>25.130177514792898</v>
      </c>
      <c r="Q2818" t="s">
        <v>8315</v>
      </c>
      <c r="R2818" t="s">
        <v>8316</v>
      </c>
      <c r="S2818" s="12">
        <f t="shared" si="175"/>
        <v>42188.467499999999</v>
      </c>
      <c r="T2818" s="12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E2819/D2819</f>
        <v>1.3</v>
      </c>
      <c r="P2819" s="8">
        <f t="shared" ref="P2819:P2882" si="178">E2819/L2819</f>
        <v>23.636363636363637</v>
      </c>
      <c r="Q2819" t="s">
        <v>8315</v>
      </c>
      <c r="R2819" t="s">
        <v>8316</v>
      </c>
      <c r="S2819" s="12">
        <f t="shared" ref="S2819:S2882" si="179">((((J2819/60)/60)/24+DATE(1970,1,1)))</f>
        <v>42023.634976851856</v>
      </c>
      <c r="T2819" s="12">
        <f t="shared" ref="T2819:T2882" si="180">((I2819/60)/60)/24+DATE(1970,1,1)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 s="8">
        <f t="shared" si="178"/>
        <v>103.95098039215686</v>
      </c>
      <c r="Q2820" t="s">
        <v>8315</v>
      </c>
      <c r="R2820" t="s">
        <v>8316</v>
      </c>
      <c r="S2820" s="12">
        <f t="shared" si="179"/>
        <v>42250.598217592589</v>
      </c>
      <c r="T2820" s="12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 s="8">
        <f t="shared" si="178"/>
        <v>50.384615384615387</v>
      </c>
      <c r="Q2821" t="s">
        <v>8315</v>
      </c>
      <c r="R2821" t="s">
        <v>8316</v>
      </c>
      <c r="S2821" s="12">
        <f t="shared" si="179"/>
        <v>42139.525567129633</v>
      </c>
      <c r="T2821" s="12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 s="8">
        <f t="shared" si="178"/>
        <v>13.6</v>
      </c>
      <c r="Q2822" t="s">
        <v>8315</v>
      </c>
      <c r="R2822" t="s">
        <v>8316</v>
      </c>
      <c r="S2822" s="12">
        <f t="shared" si="179"/>
        <v>42401.610983796301</v>
      </c>
      <c r="T2822" s="12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 s="8">
        <f t="shared" si="178"/>
        <v>28.571428571428573</v>
      </c>
      <c r="Q2823" t="s">
        <v>8315</v>
      </c>
      <c r="R2823" t="s">
        <v>8316</v>
      </c>
      <c r="S2823" s="12">
        <f t="shared" si="179"/>
        <v>41875.922858796301</v>
      </c>
      <c r="T2823" s="12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 s="8">
        <f t="shared" si="178"/>
        <v>63.829787234042556</v>
      </c>
      <c r="Q2824" t="s">
        <v>8315</v>
      </c>
      <c r="R2824" t="s">
        <v>8316</v>
      </c>
      <c r="S2824" s="12">
        <f t="shared" si="179"/>
        <v>42060.683935185181</v>
      </c>
      <c r="T2824" s="12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 s="8">
        <f t="shared" si="178"/>
        <v>8.8571428571428577</v>
      </c>
      <c r="Q2825" t="s">
        <v>8315</v>
      </c>
      <c r="R2825" t="s">
        <v>8316</v>
      </c>
      <c r="S2825" s="12">
        <f t="shared" si="179"/>
        <v>42067.011643518519</v>
      </c>
      <c r="T2825" s="12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 s="8">
        <f t="shared" si="178"/>
        <v>50.666666666666664</v>
      </c>
      <c r="Q2826" t="s">
        <v>8315</v>
      </c>
      <c r="R2826" t="s">
        <v>8316</v>
      </c>
      <c r="S2826" s="12">
        <f t="shared" si="179"/>
        <v>42136.270787037036</v>
      </c>
      <c r="T2826" s="12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 s="8">
        <f t="shared" si="178"/>
        <v>60.784313725490193</v>
      </c>
      <c r="Q2827" t="s">
        <v>8315</v>
      </c>
      <c r="R2827" t="s">
        <v>8316</v>
      </c>
      <c r="S2827" s="12">
        <f t="shared" si="179"/>
        <v>42312.792662037042</v>
      </c>
      <c r="T2827" s="12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 s="8">
        <f t="shared" si="178"/>
        <v>113.42105263157895</v>
      </c>
      <c r="Q2828" t="s">
        <v>8315</v>
      </c>
      <c r="R2828" t="s">
        <v>8316</v>
      </c>
      <c r="S2828" s="12">
        <f t="shared" si="179"/>
        <v>42171.034861111111</v>
      </c>
      <c r="T2828" s="12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 s="8">
        <f t="shared" si="178"/>
        <v>104.56521739130434</v>
      </c>
      <c r="Q2829" t="s">
        <v>8315</v>
      </c>
      <c r="R2829" t="s">
        <v>8316</v>
      </c>
      <c r="S2829" s="12">
        <f t="shared" si="179"/>
        <v>42494.683634259258</v>
      </c>
      <c r="T2829" s="12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 s="8">
        <f t="shared" si="178"/>
        <v>98.30927835051547</v>
      </c>
      <c r="Q2830" t="s">
        <v>8315</v>
      </c>
      <c r="R2830" t="s">
        <v>8316</v>
      </c>
      <c r="S2830" s="12">
        <f t="shared" si="179"/>
        <v>42254.264687499999</v>
      </c>
      <c r="T2830" s="12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 s="8">
        <f t="shared" si="178"/>
        <v>35.039473684210527</v>
      </c>
      <c r="Q2831" t="s">
        <v>8315</v>
      </c>
      <c r="R2831" t="s">
        <v>8316</v>
      </c>
      <c r="S2831" s="12">
        <f t="shared" si="179"/>
        <v>42495.434236111112</v>
      </c>
      <c r="T2831" s="12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 s="8">
        <f t="shared" si="178"/>
        <v>272.72727272727275</v>
      </c>
      <c r="Q2832" t="s">
        <v>8315</v>
      </c>
      <c r="R2832" t="s">
        <v>8316</v>
      </c>
      <c r="S2832" s="12">
        <f t="shared" si="179"/>
        <v>41758.839675925927</v>
      </c>
      <c r="T2832" s="12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 s="8">
        <f t="shared" si="178"/>
        <v>63.846153846153847</v>
      </c>
      <c r="Q2833" t="s">
        <v>8315</v>
      </c>
      <c r="R2833" t="s">
        <v>8316</v>
      </c>
      <c r="S2833" s="12">
        <f t="shared" si="179"/>
        <v>42171.824884259258</v>
      </c>
      <c r="T2833" s="12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 s="8">
        <f t="shared" si="178"/>
        <v>30.189368421052631</v>
      </c>
      <c r="Q2834" t="s">
        <v>8315</v>
      </c>
      <c r="R2834" t="s">
        <v>8316</v>
      </c>
      <c r="S2834" s="12">
        <f t="shared" si="179"/>
        <v>41938.709421296298</v>
      </c>
      <c r="T2834" s="12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 s="8">
        <f t="shared" si="178"/>
        <v>83.51428571428572</v>
      </c>
      <c r="Q2835" t="s">
        <v>8315</v>
      </c>
      <c r="R2835" t="s">
        <v>8316</v>
      </c>
      <c r="S2835" s="12">
        <f t="shared" si="179"/>
        <v>42268.127696759257</v>
      </c>
      <c r="T2835" s="12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 s="8">
        <f t="shared" si="178"/>
        <v>64.761904761904759</v>
      </c>
      <c r="Q2836" t="s">
        <v>8315</v>
      </c>
      <c r="R2836" t="s">
        <v>8316</v>
      </c>
      <c r="S2836" s="12">
        <f t="shared" si="179"/>
        <v>42019.959837962961</v>
      </c>
      <c r="T2836" s="12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 s="8">
        <f t="shared" si="178"/>
        <v>20.118172043010752</v>
      </c>
      <c r="Q2837" t="s">
        <v>8315</v>
      </c>
      <c r="R2837" t="s">
        <v>8316</v>
      </c>
      <c r="S2837" s="12">
        <f t="shared" si="179"/>
        <v>42313.703900462962</v>
      </c>
      <c r="T2837" s="12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 s="8">
        <f t="shared" si="178"/>
        <v>44.090909090909093</v>
      </c>
      <c r="Q2838" t="s">
        <v>8315</v>
      </c>
      <c r="R2838" t="s">
        <v>8316</v>
      </c>
      <c r="S2838" s="12">
        <f t="shared" si="179"/>
        <v>42746.261782407411</v>
      </c>
      <c r="T2838" s="12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 s="8">
        <f t="shared" si="178"/>
        <v>40.476190476190474</v>
      </c>
      <c r="Q2839" t="s">
        <v>8315</v>
      </c>
      <c r="R2839" t="s">
        <v>8316</v>
      </c>
      <c r="S2839" s="12">
        <f t="shared" si="179"/>
        <v>42307.908379629633</v>
      </c>
      <c r="T2839" s="12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 s="8">
        <f t="shared" si="178"/>
        <v>44.537037037037038</v>
      </c>
      <c r="Q2840" t="s">
        <v>8315</v>
      </c>
      <c r="R2840" t="s">
        <v>8316</v>
      </c>
      <c r="S2840" s="12">
        <f t="shared" si="179"/>
        <v>41842.607592592591</v>
      </c>
      <c r="T2840" s="12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 s="8">
        <f t="shared" si="178"/>
        <v>125.80645161290323</v>
      </c>
      <c r="Q2841" t="s">
        <v>8315</v>
      </c>
      <c r="R2841" t="s">
        <v>8316</v>
      </c>
      <c r="S2841" s="12">
        <f t="shared" si="179"/>
        <v>41853.240208333329</v>
      </c>
      <c r="T2841" s="12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 s="8">
        <f t="shared" si="178"/>
        <v>19.696969696969695</v>
      </c>
      <c r="Q2842" t="s">
        <v>8315</v>
      </c>
      <c r="R2842" t="s">
        <v>8316</v>
      </c>
      <c r="S2842" s="12">
        <f t="shared" si="179"/>
        <v>42060.035636574074</v>
      </c>
      <c r="T2842" s="12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 s="8">
        <f t="shared" si="178"/>
        <v>10</v>
      </c>
      <c r="Q2843" t="s">
        <v>8315</v>
      </c>
      <c r="R2843" t="s">
        <v>8316</v>
      </c>
      <c r="S2843" s="12">
        <f t="shared" si="179"/>
        <v>42291.739548611105</v>
      </c>
      <c r="T2843" s="12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8" t="e">
        <f t="shared" si="178"/>
        <v>#DIV/0!</v>
      </c>
      <c r="Q2844" t="s">
        <v>8315</v>
      </c>
      <c r="R2844" t="s">
        <v>8316</v>
      </c>
      <c r="S2844" s="12">
        <f t="shared" si="179"/>
        <v>41784.952488425923</v>
      </c>
      <c r="T2844" s="12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8" t="e">
        <f t="shared" si="178"/>
        <v>#DIV/0!</v>
      </c>
      <c r="Q2845" t="s">
        <v>8315</v>
      </c>
      <c r="R2845" t="s">
        <v>8316</v>
      </c>
      <c r="S2845" s="12">
        <f t="shared" si="179"/>
        <v>42492.737847222219</v>
      </c>
      <c r="T2845" s="12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 s="8">
        <f t="shared" si="178"/>
        <v>30</v>
      </c>
      <c r="Q2846" t="s">
        <v>8315</v>
      </c>
      <c r="R2846" t="s">
        <v>8316</v>
      </c>
      <c r="S2846" s="12">
        <f t="shared" si="179"/>
        <v>42709.546064814815</v>
      </c>
      <c r="T2846" s="12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 s="8">
        <f t="shared" si="178"/>
        <v>60.666666666666664</v>
      </c>
      <c r="Q2847" t="s">
        <v>8315</v>
      </c>
      <c r="R2847" t="s">
        <v>8316</v>
      </c>
      <c r="S2847" s="12">
        <f t="shared" si="179"/>
        <v>42103.016585648147</v>
      </c>
      <c r="T2847" s="12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8" t="e">
        <f t="shared" si="178"/>
        <v>#DIV/0!</v>
      </c>
      <c r="Q2848" t="s">
        <v>8315</v>
      </c>
      <c r="R2848" t="s">
        <v>8316</v>
      </c>
      <c r="S2848" s="12">
        <f t="shared" si="179"/>
        <v>42108.692060185189</v>
      </c>
      <c r="T2848" s="12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8" t="e">
        <f t="shared" si="178"/>
        <v>#DIV/0!</v>
      </c>
      <c r="Q2849" t="s">
        <v>8315</v>
      </c>
      <c r="R2849" t="s">
        <v>8316</v>
      </c>
      <c r="S2849" s="12">
        <f t="shared" si="179"/>
        <v>42453.806307870371</v>
      </c>
      <c r="T2849" s="12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 s="8">
        <f t="shared" si="178"/>
        <v>23.333333333333332</v>
      </c>
      <c r="Q2850" t="s">
        <v>8315</v>
      </c>
      <c r="R2850" t="s">
        <v>8316</v>
      </c>
      <c r="S2850" s="12">
        <f t="shared" si="179"/>
        <v>42123.648831018523</v>
      </c>
      <c r="T2850" s="12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 s="8">
        <f t="shared" si="178"/>
        <v>5</v>
      </c>
      <c r="Q2851" t="s">
        <v>8315</v>
      </c>
      <c r="R2851" t="s">
        <v>8316</v>
      </c>
      <c r="S2851" s="12">
        <f t="shared" si="179"/>
        <v>42453.428240740745</v>
      </c>
      <c r="T2851" s="12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 s="8">
        <f t="shared" si="178"/>
        <v>23.923076923076923</v>
      </c>
      <c r="Q2852" t="s">
        <v>8315</v>
      </c>
      <c r="R2852" t="s">
        <v>8316</v>
      </c>
      <c r="S2852" s="12">
        <f t="shared" si="179"/>
        <v>41858.007071759261</v>
      </c>
      <c r="T2852" s="12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8" t="e">
        <f t="shared" si="178"/>
        <v>#DIV/0!</v>
      </c>
      <c r="Q2853" t="s">
        <v>8315</v>
      </c>
      <c r="R2853" t="s">
        <v>8316</v>
      </c>
      <c r="S2853" s="12">
        <f t="shared" si="179"/>
        <v>42390.002650462964</v>
      </c>
      <c r="T2853" s="12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 s="8">
        <f t="shared" si="178"/>
        <v>15.833333333333334</v>
      </c>
      <c r="Q2854" t="s">
        <v>8315</v>
      </c>
      <c r="R2854" t="s">
        <v>8316</v>
      </c>
      <c r="S2854" s="12">
        <f t="shared" si="179"/>
        <v>41781.045173611114</v>
      </c>
      <c r="T2854" s="12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8" t="e">
        <f t="shared" si="178"/>
        <v>#DIV/0!</v>
      </c>
      <c r="Q2855" t="s">
        <v>8315</v>
      </c>
      <c r="R2855" t="s">
        <v>8316</v>
      </c>
      <c r="S2855" s="12">
        <f t="shared" si="179"/>
        <v>41836.190937499996</v>
      </c>
      <c r="T2855" s="12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 s="8">
        <f t="shared" si="178"/>
        <v>29.785714285714285</v>
      </c>
      <c r="Q2856" t="s">
        <v>8315</v>
      </c>
      <c r="R2856" t="s">
        <v>8316</v>
      </c>
      <c r="S2856" s="12">
        <f t="shared" si="179"/>
        <v>42111.71665509259</v>
      </c>
      <c r="T2856" s="12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 s="8">
        <f t="shared" si="178"/>
        <v>60</v>
      </c>
      <c r="Q2857" t="s">
        <v>8315</v>
      </c>
      <c r="R2857" t="s">
        <v>8316</v>
      </c>
      <c r="S2857" s="12">
        <f t="shared" si="179"/>
        <v>42370.007766203707</v>
      </c>
      <c r="T2857" s="12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 s="8">
        <f t="shared" si="178"/>
        <v>24.333333333333332</v>
      </c>
      <c r="Q2858" t="s">
        <v>8315</v>
      </c>
      <c r="R2858" t="s">
        <v>8316</v>
      </c>
      <c r="S2858" s="12">
        <f t="shared" si="179"/>
        <v>42165.037581018521</v>
      </c>
      <c r="T2858" s="12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 s="8">
        <f t="shared" si="178"/>
        <v>500</v>
      </c>
      <c r="Q2859" t="s">
        <v>8315</v>
      </c>
      <c r="R2859" t="s">
        <v>8316</v>
      </c>
      <c r="S2859" s="12">
        <f t="shared" si="179"/>
        <v>42726.920081018514</v>
      </c>
      <c r="T2859" s="12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8" t="e">
        <f t="shared" si="178"/>
        <v>#DIV/0!</v>
      </c>
      <c r="Q2860" t="s">
        <v>8315</v>
      </c>
      <c r="R2860" t="s">
        <v>8316</v>
      </c>
      <c r="S2860" s="12">
        <f t="shared" si="179"/>
        <v>41954.545081018514</v>
      </c>
      <c r="T2860" s="12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 s="8">
        <f t="shared" si="178"/>
        <v>35</v>
      </c>
      <c r="Q2861" t="s">
        <v>8315</v>
      </c>
      <c r="R2861" t="s">
        <v>8316</v>
      </c>
      <c r="S2861" s="12">
        <f t="shared" si="179"/>
        <v>42233.362314814818</v>
      </c>
      <c r="T2861" s="12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 s="8">
        <f t="shared" si="178"/>
        <v>29.555555555555557</v>
      </c>
      <c r="Q2862" t="s">
        <v>8315</v>
      </c>
      <c r="R2862" t="s">
        <v>8316</v>
      </c>
      <c r="S2862" s="12">
        <f t="shared" si="179"/>
        <v>42480.800648148142</v>
      </c>
      <c r="T2862" s="12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 s="8">
        <f t="shared" si="178"/>
        <v>26.666666666666668</v>
      </c>
      <c r="Q2863" t="s">
        <v>8315</v>
      </c>
      <c r="R2863" t="s">
        <v>8316</v>
      </c>
      <c r="S2863" s="12">
        <f t="shared" si="179"/>
        <v>42257.590833333335</v>
      </c>
      <c r="T2863" s="12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 s="8">
        <f t="shared" si="178"/>
        <v>18.333333333333332</v>
      </c>
      <c r="Q2864" t="s">
        <v>8315</v>
      </c>
      <c r="R2864" t="s">
        <v>8316</v>
      </c>
      <c r="S2864" s="12">
        <f t="shared" si="179"/>
        <v>41784.789687500001</v>
      </c>
      <c r="T2864" s="12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 s="8">
        <f t="shared" si="178"/>
        <v>20</v>
      </c>
      <c r="Q2865" t="s">
        <v>8315</v>
      </c>
      <c r="R2865" t="s">
        <v>8316</v>
      </c>
      <c r="S2865" s="12">
        <f t="shared" si="179"/>
        <v>41831.675034722226</v>
      </c>
      <c r="T2865" s="12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 s="8">
        <f t="shared" si="178"/>
        <v>13.333333333333334</v>
      </c>
      <c r="Q2866" t="s">
        <v>8315</v>
      </c>
      <c r="R2866" t="s">
        <v>8316</v>
      </c>
      <c r="S2866" s="12">
        <f t="shared" si="179"/>
        <v>42172.613506944443</v>
      </c>
      <c r="T2866" s="12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8" t="e">
        <f t="shared" si="178"/>
        <v>#DIV/0!</v>
      </c>
      <c r="Q2867" t="s">
        <v>8315</v>
      </c>
      <c r="R2867" t="s">
        <v>8316</v>
      </c>
      <c r="S2867" s="12">
        <f t="shared" si="179"/>
        <v>41950.114108796297</v>
      </c>
      <c r="T2867" s="12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 s="8">
        <f t="shared" si="178"/>
        <v>22.5</v>
      </c>
      <c r="Q2868" t="s">
        <v>8315</v>
      </c>
      <c r="R2868" t="s">
        <v>8316</v>
      </c>
      <c r="S2868" s="12">
        <f t="shared" si="179"/>
        <v>42627.955104166671</v>
      </c>
      <c r="T2868" s="12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 s="8">
        <f t="shared" si="178"/>
        <v>50.4</v>
      </c>
      <c r="Q2869" t="s">
        <v>8315</v>
      </c>
      <c r="R2869" t="s">
        <v>8316</v>
      </c>
      <c r="S2869" s="12">
        <f t="shared" si="179"/>
        <v>42531.195277777777</v>
      </c>
      <c r="T2869" s="12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 s="8">
        <f t="shared" si="178"/>
        <v>105.02933333333334</v>
      </c>
      <c r="Q2870" t="s">
        <v>8315</v>
      </c>
      <c r="R2870" t="s">
        <v>8316</v>
      </c>
      <c r="S2870" s="12">
        <f t="shared" si="179"/>
        <v>42618.827013888891</v>
      </c>
      <c r="T2870" s="12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 s="8">
        <f t="shared" si="178"/>
        <v>35.4</v>
      </c>
      <c r="Q2871" t="s">
        <v>8315</v>
      </c>
      <c r="R2871" t="s">
        <v>8316</v>
      </c>
      <c r="S2871" s="12">
        <f t="shared" si="179"/>
        <v>42540.593530092592</v>
      </c>
      <c r="T2871" s="12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 s="8">
        <f t="shared" si="178"/>
        <v>83.333333333333329</v>
      </c>
      <c r="Q2872" t="s">
        <v>8315</v>
      </c>
      <c r="R2872" t="s">
        <v>8316</v>
      </c>
      <c r="S2872" s="12">
        <f t="shared" si="179"/>
        <v>41746.189409722225</v>
      </c>
      <c r="T2872" s="12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 s="8">
        <f t="shared" si="178"/>
        <v>35.92307692307692</v>
      </c>
      <c r="Q2873" t="s">
        <v>8315</v>
      </c>
      <c r="R2873" t="s">
        <v>8316</v>
      </c>
      <c r="S2873" s="12">
        <f t="shared" si="179"/>
        <v>41974.738576388889</v>
      </c>
      <c r="T2873" s="12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8" t="e">
        <f t="shared" si="178"/>
        <v>#DIV/0!</v>
      </c>
      <c r="Q2874" t="s">
        <v>8315</v>
      </c>
      <c r="R2874" t="s">
        <v>8316</v>
      </c>
      <c r="S2874" s="12">
        <f t="shared" si="179"/>
        <v>42115.11618055556</v>
      </c>
      <c r="T2874" s="12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 s="8">
        <f t="shared" si="178"/>
        <v>119.125</v>
      </c>
      <c r="Q2875" t="s">
        <v>8315</v>
      </c>
      <c r="R2875" t="s">
        <v>8316</v>
      </c>
      <c r="S2875" s="12">
        <f t="shared" si="179"/>
        <v>42002.817488425921</v>
      </c>
      <c r="T2875" s="12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 s="8">
        <f t="shared" si="178"/>
        <v>90.333333333333329</v>
      </c>
      <c r="Q2876" t="s">
        <v>8315</v>
      </c>
      <c r="R2876" t="s">
        <v>8316</v>
      </c>
      <c r="S2876" s="12">
        <f t="shared" si="179"/>
        <v>42722.84474537037</v>
      </c>
      <c r="T2876" s="12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 s="8">
        <f t="shared" si="178"/>
        <v>2.3333333333333335</v>
      </c>
      <c r="Q2877" t="s">
        <v>8315</v>
      </c>
      <c r="R2877" t="s">
        <v>8316</v>
      </c>
      <c r="S2877" s="12">
        <f t="shared" si="179"/>
        <v>42465.128391203703</v>
      </c>
      <c r="T2877" s="12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8" t="e">
        <f t="shared" si="178"/>
        <v>#DIV/0!</v>
      </c>
      <c r="Q2878" t="s">
        <v>8315</v>
      </c>
      <c r="R2878" t="s">
        <v>8316</v>
      </c>
      <c r="S2878" s="12">
        <f t="shared" si="179"/>
        <v>42171.743969907402</v>
      </c>
      <c r="T2878" s="12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 s="8">
        <f t="shared" si="178"/>
        <v>108.33333333333333</v>
      </c>
      <c r="Q2879" t="s">
        <v>8315</v>
      </c>
      <c r="R2879" t="s">
        <v>8316</v>
      </c>
      <c r="S2879" s="12">
        <f t="shared" si="179"/>
        <v>42672.955138888887</v>
      </c>
      <c r="T2879" s="12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 s="8">
        <f t="shared" si="178"/>
        <v>15.75</v>
      </c>
      <c r="Q2880" t="s">
        <v>8315</v>
      </c>
      <c r="R2880" t="s">
        <v>8316</v>
      </c>
      <c r="S2880" s="12">
        <f t="shared" si="179"/>
        <v>42128.615682870368</v>
      </c>
      <c r="T2880" s="12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 s="8">
        <f t="shared" si="178"/>
        <v>29</v>
      </c>
      <c r="Q2881" t="s">
        <v>8315</v>
      </c>
      <c r="R2881" t="s">
        <v>8316</v>
      </c>
      <c r="S2881" s="12">
        <f t="shared" si="179"/>
        <v>42359.725243055553</v>
      </c>
      <c r="T2881" s="12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0.23333333333333334</v>
      </c>
      <c r="P2882" s="8">
        <f t="shared" si="178"/>
        <v>96.551724137931032</v>
      </c>
      <c r="Q2882" t="s">
        <v>8315</v>
      </c>
      <c r="R2882" t="s">
        <v>8316</v>
      </c>
      <c r="S2882" s="12">
        <f t="shared" si="179"/>
        <v>42192.905694444446</v>
      </c>
      <c r="T2882" s="12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E2883/D2883</f>
        <v>0</v>
      </c>
      <c r="P2883" s="8" t="e">
        <f t="shared" ref="P2883:P2946" si="182">E2883/L2883</f>
        <v>#DIV/0!</v>
      </c>
      <c r="Q2883" t="s">
        <v>8315</v>
      </c>
      <c r="R2883" t="s">
        <v>8316</v>
      </c>
      <c r="S2883" s="12">
        <f t="shared" ref="S2883:S2946" si="183">((((J2883/60)/60)/24+DATE(1970,1,1)))</f>
        <v>41916.597638888888</v>
      </c>
      <c r="T2883" s="12">
        <f t="shared" ref="T2883:T2946" si="184">((I2883/60)/60)/24+DATE(1970,1,1)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 s="8">
        <f t="shared" si="182"/>
        <v>63</v>
      </c>
      <c r="Q2884" t="s">
        <v>8315</v>
      </c>
      <c r="R2884" t="s">
        <v>8316</v>
      </c>
      <c r="S2884" s="12">
        <f t="shared" si="183"/>
        <v>42461.596273148149</v>
      </c>
      <c r="T2884" s="12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 s="8">
        <f t="shared" si="182"/>
        <v>381.6</v>
      </c>
      <c r="Q2885" t="s">
        <v>8315</v>
      </c>
      <c r="R2885" t="s">
        <v>8316</v>
      </c>
      <c r="S2885" s="12">
        <f t="shared" si="183"/>
        <v>42370.90320601852</v>
      </c>
      <c r="T2885" s="12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 s="8">
        <f t="shared" si="182"/>
        <v>46.25</v>
      </c>
      <c r="Q2886" t="s">
        <v>8315</v>
      </c>
      <c r="R2886" t="s">
        <v>8316</v>
      </c>
      <c r="S2886" s="12">
        <f t="shared" si="183"/>
        <v>41948.727256944447</v>
      </c>
      <c r="T2886" s="12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 s="8">
        <f t="shared" si="182"/>
        <v>26</v>
      </c>
      <c r="Q2887" t="s">
        <v>8315</v>
      </c>
      <c r="R2887" t="s">
        <v>8316</v>
      </c>
      <c r="S2887" s="12">
        <f t="shared" si="183"/>
        <v>42047.07640046296</v>
      </c>
      <c r="T2887" s="12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 s="8">
        <f t="shared" si="182"/>
        <v>10</v>
      </c>
      <c r="Q2888" t="s">
        <v>8315</v>
      </c>
      <c r="R2888" t="s">
        <v>8316</v>
      </c>
      <c r="S2888" s="12">
        <f t="shared" si="183"/>
        <v>42261.632916666669</v>
      </c>
      <c r="T2888" s="12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 s="8">
        <f t="shared" si="182"/>
        <v>5</v>
      </c>
      <c r="Q2889" t="s">
        <v>8315</v>
      </c>
      <c r="R2889" t="s">
        <v>8316</v>
      </c>
      <c r="S2889" s="12">
        <f t="shared" si="183"/>
        <v>41985.427361111113</v>
      </c>
      <c r="T2889" s="12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8" t="e">
        <f t="shared" si="182"/>
        <v>#DIV/0!</v>
      </c>
      <c r="Q2890" t="s">
        <v>8315</v>
      </c>
      <c r="R2890" t="s">
        <v>8316</v>
      </c>
      <c r="S2890" s="12">
        <f t="shared" si="183"/>
        <v>41922.535185185188</v>
      </c>
      <c r="T2890" s="12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 s="8">
        <f t="shared" si="182"/>
        <v>81.571428571428569</v>
      </c>
      <c r="Q2891" t="s">
        <v>8315</v>
      </c>
      <c r="R2891" t="s">
        <v>8316</v>
      </c>
      <c r="S2891" s="12">
        <f t="shared" si="183"/>
        <v>41850.863252314812</v>
      </c>
      <c r="T2891" s="12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 s="8">
        <f t="shared" si="182"/>
        <v>7</v>
      </c>
      <c r="Q2892" t="s">
        <v>8315</v>
      </c>
      <c r="R2892" t="s">
        <v>8316</v>
      </c>
      <c r="S2892" s="12">
        <f t="shared" si="183"/>
        <v>41831.742962962962</v>
      </c>
      <c r="T2892" s="12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 s="8">
        <f t="shared" si="182"/>
        <v>27.3</v>
      </c>
      <c r="Q2893" t="s">
        <v>8315</v>
      </c>
      <c r="R2893" t="s">
        <v>8316</v>
      </c>
      <c r="S2893" s="12">
        <f t="shared" si="183"/>
        <v>42415.883425925931</v>
      </c>
      <c r="T2893" s="12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 s="8">
        <f t="shared" si="182"/>
        <v>29.411764705882351</v>
      </c>
      <c r="Q2894" t="s">
        <v>8315</v>
      </c>
      <c r="R2894" t="s">
        <v>8316</v>
      </c>
      <c r="S2894" s="12">
        <f t="shared" si="183"/>
        <v>41869.714166666665</v>
      </c>
      <c r="T2894" s="12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 s="8">
        <f t="shared" si="182"/>
        <v>12.5</v>
      </c>
      <c r="Q2895" t="s">
        <v>8315</v>
      </c>
      <c r="R2895" t="s">
        <v>8316</v>
      </c>
      <c r="S2895" s="12">
        <f t="shared" si="183"/>
        <v>41953.773090277777</v>
      </c>
      <c r="T2895" s="12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8" t="e">
        <f t="shared" si="182"/>
        <v>#DIV/0!</v>
      </c>
      <c r="Q2896" t="s">
        <v>8315</v>
      </c>
      <c r="R2896" t="s">
        <v>8316</v>
      </c>
      <c r="S2896" s="12">
        <f t="shared" si="183"/>
        <v>42037.986284722225</v>
      </c>
      <c r="T2896" s="12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 s="8">
        <f t="shared" si="182"/>
        <v>5.75</v>
      </c>
      <c r="Q2897" t="s">
        <v>8315</v>
      </c>
      <c r="R2897" t="s">
        <v>8316</v>
      </c>
      <c r="S2897" s="12">
        <f t="shared" si="183"/>
        <v>41811.555462962962</v>
      </c>
      <c r="T2897" s="12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 s="8">
        <f t="shared" si="182"/>
        <v>52.083333333333336</v>
      </c>
      <c r="Q2898" t="s">
        <v>8315</v>
      </c>
      <c r="R2898" t="s">
        <v>8316</v>
      </c>
      <c r="S2898" s="12">
        <f t="shared" si="183"/>
        <v>42701.908807870372</v>
      </c>
      <c r="T2898" s="12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 s="8">
        <f t="shared" si="182"/>
        <v>183.33333333333334</v>
      </c>
      <c r="Q2899" t="s">
        <v>8315</v>
      </c>
      <c r="R2899" t="s">
        <v>8316</v>
      </c>
      <c r="S2899" s="12">
        <f t="shared" si="183"/>
        <v>42258.646504629629</v>
      </c>
      <c r="T2899" s="12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 s="8">
        <f t="shared" si="182"/>
        <v>26.333333333333332</v>
      </c>
      <c r="Q2900" t="s">
        <v>8315</v>
      </c>
      <c r="R2900" t="s">
        <v>8316</v>
      </c>
      <c r="S2900" s="12">
        <f t="shared" si="183"/>
        <v>42278.664965277778</v>
      </c>
      <c r="T2900" s="12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8" t="e">
        <f t="shared" si="182"/>
        <v>#DIV/0!</v>
      </c>
      <c r="Q2901" t="s">
        <v>8315</v>
      </c>
      <c r="R2901" t="s">
        <v>8316</v>
      </c>
      <c r="S2901" s="12">
        <f t="shared" si="183"/>
        <v>42515.078217592592</v>
      </c>
      <c r="T2901" s="12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 s="8">
        <f t="shared" si="182"/>
        <v>486.42857142857144</v>
      </c>
      <c r="Q2902" t="s">
        <v>8315</v>
      </c>
      <c r="R2902" t="s">
        <v>8316</v>
      </c>
      <c r="S2902" s="12">
        <f t="shared" si="183"/>
        <v>41830.234166666669</v>
      </c>
      <c r="T2902" s="12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 s="8">
        <f t="shared" si="182"/>
        <v>3</v>
      </c>
      <c r="Q2903" t="s">
        <v>8315</v>
      </c>
      <c r="R2903" t="s">
        <v>8316</v>
      </c>
      <c r="S2903" s="12">
        <f t="shared" si="183"/>
        <v>41982.904386574075</v>
      </c>
      <c r="T2903" s="12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 s="8">
        <f t="shared" si="182"/>
        <v>25</v>
      </c>
      <c r="Q2904" t="s">
        <v>8315</v>
      </c>
      <c r="R2904" t="s">
        <v>8316</v>
      </c>
      <c r="S2904" s="12">
        <f t="shared" si="183"/>
        <v>42210.439768518518</v>
      </c>
      <c r="T2904" s="12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 s="8">
        <f t="shared" si="182"/>
        <v>9.75</v>
      </c>
      <c r="Q2905" t="s">
        <v>8315</v>
      </c>
      <c r="R2905" t="s">
        <v>8316</v>
      </c>
      <c r="S2905" s="12">
        <f t="shared" si="183"/>
        <v>42196.166874999995</v>
      </c>
      <c r="T2905" s="12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 s="8">
        <f t="shared" si="182"/>
        <v>18.75</v>
      </c>
      <c r="Q2906" t="s">
        <v>8315</v>
      </c>
      <c r="R2906" t="s">
        <v>8316</v>
      </c>
      <c r="S2906" s="12">
        <f t="shared" si="183"/>
        <v>41940.967951388891</v>
      </c>
      <c r="T2906" s="12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 s="8">
        <f t="shared" si="182"/>
        <v>36.588235294117645</v>
      </c>
      <c r="Q2907" t="s">
        <v>8315</v>
      </c>
      <c r="R2907" t="s">
        <v>8316</v>
      </c>
      <c r="S2907" s="12">
        <f t="shared" si="183"/>
        <v>42606.056863425925</v>
      </c>
      <c r="T2907" s="12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 s="8">
        <f t="shared" si="182"/>
        <v>80.714285714285708</v>
      </c>
      <c r="Q2908" t="s">
        <v>8315</v>
      </c>
      <c r="R2908" t="s">
        <v>8316</v>
      </c>
      <c r="S2908" s="12">
        <f t="shared" si="183"/>
        <v>42199.648912037039</v>
      </c>
      <c r="T2908" s="12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 s="8">
        <f t="shared" si="182"/>
        <v>1</v>
      </c>
      <c r="Q2909" t="s">
        <v>8315</v>
      </c>
      <c r="R2909" t="s">
        <v>8316</v>
      </c>
      <c r="S2909" s="12">
        <f t="shared" si="183"/>
        <v>42444.877743055549</v>
      </c>
      <c r="T2909" s="12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 s="8">
        <f t="shared" si="182"/>
        <v>52.8</v>
      </c>
      <c r="Q2910" t="s">
        <v>8315</v>
      </c>
      <c r="R2910" t="s">
        <v>8316</v>
      </c>
      <c r="S2910" s="12">
        <f t="shared" si="183"/>
        <v>42499.731701388882</v>
      </c>
      <c r="T2910" s="12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 s="8">
        <f t="shared" si="182"/>
        <v>20</v>
      </c>
      <c r="Q2911" t="s">
        <v>8315</v>
      </c>
      <c r="R2911" t="s">
        <v>8316</v>
      </c>
      <c r="S2911" s="12">
        <f t="shared" si="183"/>
        <v>41929.266215277778</v>
      </c>
      <c r="T2911" s="12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 s="8">
        <f t="shared" si="182"/>
        <v>1</v>
      </c>
      <c r="Q2912" t="s">
        <v>8315</v>
      </c>
      <c r="R2912" t="s">
        <v>8316</v>
      </c>
      <c r="S2912" s="12">
        <f t="shared" si="183"/>
        <v>42107.841284722221</v>
      </c>
      <c r="T2912" s="12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 s="8">
        <f t="shared" si="182"/>
        <v>46.928571428571431</v>
      </c>
      <c r="Q2913" t="s">
        <v>8315</v>
      </c>
      <c r="R2913" t="s">
        <v>8316</v>
      </c>
      <c r="S2913" s="12">
        <f t="shared" si="183"/>
        <v>42142.768819444449</v>
      </c>
      <c r="T2913" s="12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 s="8">
        <f t="shared" si="182"/>
        <v>78.07692307692308</v>
      </c>
      <c r="Q2914" t="s">
        <v>8315</v>
      </c>
      <c r="R2914" t="s">
        <v>8316</v>
      </c>
      <c r="S2914" s="12">
        <f t="shared" si="183"/>
        <v>42354.131643518514</v>
      </c>
      <c r="T2914" s="12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 s="8">
        <f t="shared" si="182"/>
        <v>1</v>
      </c>
      <c r="Q2915" t="s">
        <v>8315</v>
      </c>
      <c r="R2915" t="s">
        <v>8316</v>
      </c>
      <c r="S2915" s="12">
        <f t="shared" si="183"/>
        <v>41828.922905092593</v>
      </c>
      <c r="T2915" s="12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 s="8">
        <f t="shared" si="182"/>
        <v>1</v>
      </c>
      <c r="Q2916" t="s">
        <v>8315</v>
      </c>
      <c r="R2916" t="s">
        <v>8316</v>
      </c>
      <c r="S2916" s="12">
        <f t="shared" si="183"/>
        <v>42017.907337962963</v>
      </c>
      <c r="T2916" s="12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 s="8">
        <f t="shared" si="182"/>
        <v>203.66666666666666</v>
      </c>
      <c r="Q2917" t="s">
        <v>8315</v>
      </c>
      <c r="R2917" t="s">
        <v>8316</v>
      </c>
      <c r="S2917" s="12">
        <f t="shared" si="183"/>
        <v>42415.398032407407</v>
      </c>
      <c r="T2917" s="12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 s="8">
        <f t="shared" si="182"/>
        <v>20.714285714285715</v>
      </c>
      <c r="Q2918" t="s">
        <v>8315</v>
      </c>
      <c r="R2918" t="s">
        <v>8316</v>
      </c>
      <c r="S2918" s="12">
        <f t="shared" si="183"/>
        <v>41755.476724537039</v>
      </c>
      <c r="T2918" s="12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 s="8">
        <f t="shared" si="182"/>
        <v>48.555555555555557</v>
      </c>
      <c r="Q2919" t="s">
        <v>8315</v>
      </c>
      <c r="R2919" t="s">
        <v>8316</v>
      </c>
      <c r="S2919" s="12">
        <f t="shared" si="183"/>
        <v>42245.234340277777</v>
      </c>
      <c r="T2919" s="12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 s="8">
        <f t="shared" si="182"/>
        <v>68.099999999999994</v>
      </c>
      <c r="Q2920" t="s">
        <v>8315</v>
      </c>
      <c r="R2920" t="s">
        <v>8316</v>
      </c>
      <c r="S2920" s="12">
        <f t="shared" si="183"/>
        <v>42278.629710648151</v>
      </c>
      <c r="T2920" s="12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 s="8">
        <f t="shared" si="182"/>
        <v>8.5</v>
      </c>
      <c r="Q2921" t="s">
        <v>8315</v>
      </c>
      <c r="R2921" t="s">
        <v>8316</v>
      </c>
      <c r="S2921" s="12">
        <f t="shared" si="183"/>
        <v>41826.61954861111</v>
      </c>
      <c r="T2921" s="12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 s="8">
        <f t="shared" si="182"/>
        <v>51.615384615384613</v>
      </c>
      <c r="Q2922" t="s">
        <v>8315</v>
      </c>
      <c r="R2922" t="s">
        <v>8316</v>
      </c>
      <c r="S2922" s="12">
        <f t="shared" si="183"/>
        <v>42058.792476851857</v>
      </c>
      <c r="T2922" s="12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 s="8">
        <f t="shared" si="182"/>
        <v>43</v>
      </c>
      <c r="Q2923" t="s">
        <v>8315</v>
      </c>
      <c r="R2923" t="s">
        <v>8357</v>
      </c>
      <c r="S2923" s="12">
        <f t="shared" si="183"/>
        <v>41877.886620370373</v>
      </c>
      <c r="T2923" s="12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 s="8">
        <f t="shared" si="182"/>
        <v>83.333333333333329</v>
      </c>
      <c r="Q2924" t="s">
        <v>8315</v>
      </c>
      <c r="R2924" t="s">
        <v>8357</v>
      </c>
      <c r="S2924" s="12">
        <f t="shared" si="183"/>
        <v>42097.874155092592</v>
      </c>
      <c r="T2924" s="12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 s="8">
        <f t="shared" si="182"/>
        <v>30</v>
      </c>
      <c r="Q2925" t="s">
        <v>8315</v>
      </c>
      <c r="R2925" t="s">
        <v>8357</v>
      </c>
      <c r="S2925" s="12">
        <f t="shared" si="183"/>
        <v>42013.15253472222</v>
      </c>
      <c r="T2925" s="12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 s="8">
        <f t="shared" si="182"/>
        <v>175.51020408163265</v>
      </c>
      <c r="Q2926" t="s">
        <v>8315</v>
      </c>
      <c r="R2926" t="s">
        <v>8357</v>
      </c>
      <c r="S2926" s="12">
        <f t="shared" si="183"/>
        <v>42103.556828703702</v>
      </c>
      <c r="T2926" s="12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 s="8">
        <f t="shared" si="182"/>
        <v>231.66175879396985</v>
      </c>
      <c r="Q2927" t="s">
        <v>8315</v>
      </c>
      <c r="R2927" t="s">
        <v>8357</v>
      </c>
      <c r="S2927" s="12">
        <f t="shared" si="183"/>
        <v>41863.584120370368</v>
      </c>
      <c r="T2927" s="12">
        <f t="shared" si="18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 s="8">
        <f t="shared" si="182"/>
        <v>75</v>
      </c>
      <c r="Q2928" t="s">
        <v>8315</v>
      </c>
      <c r="R2928" t="s">
        <v>8357</v>
      </c>
      <c r="S2928" s="12">
        <f t="shared" si="183"/>
        <v>42044.765960648147</v>
      </c>
      <c r="T2928" s="12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 s="8">
        <f t="shared" si="182"/>
        <v>112.14285714285714</v>
      </c>
      <c r="Q2929" t="s">
        <v>8315</v>
      </c>
      <c r="R2929" t="s">
        <v>8357</v>
      </c>
      <c r="S2929" s="12">
        <f t="shared" si="183"/>
        <v>41806.669317129628</v>
      </c>
      <c r="T2929" s="12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 s="8">
        <f t="shared" si="182"/>
        <v>41.666666666666664</v>
      </c>
      <c r="Q2930" t="s">
        <v>8315</v>
      </c>
      <c r="R2930" t="s">
        <v>8357</v>
      </c>
      <c r="S2930" s="12">
        <f t="shared" si="183"/>
        <v>42403.998217592598</v>
      </c>
      <c r="T2930" s="12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 s="8">
        <f t="shared" si="182"/>
        <v>255.17343750000001</v>
      </c>
      <c r="Q2931" t="s">
        <v>8315</v>
      </c>
      <c r="R2931" t="s">
        <v>8357</v>
      </c>
      <c r="S2931" s="12">
        <f t="shared" si="183"/>
        <v>41754.564328703702</v>
      </c>
      <c r="T2931" s="12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 s="8">
        <f t="shared" si="182"/>
        <v>162.7741935483871</v>
      </c>
      <c r="Q2932" t="s">
        <v>8315</v>
      </c>
      <c r="R2932" t="s">
        <v>8357</v>
      </c>
      <c r="S2932" s="12">
        <f t="shared" si="183"/>
        <v>42101.584074074075</v>
      </c>
      <c r="T2932" s="12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 s="8">
        <f t="shared" si="182"/>
        <v>88.333333333333329</v>
      </c>
      <c r="Q2933" t="s">
        <v>8315</v>
      </c>
      <c r="R2933" t="s">
        <v>8357</v>
      </c>
      <c r="S2933" s="12">
        <f t="shared" si="183"/>
        <v>41872.291238425925</v>
      </c>
      <c r="T2933" s="12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 s="8">
        <f t="shared" si="182"/>
        <v>85.736842105263165</v>
      </c>
      <c r="Q2934" t="s">
        <v>8315</v>
      </c>
      <c r="R2934" t="s">
        <v>8357</v>
      </c>
      <c r="S2934" s="12">
        <f t="shared" si="183"/>
        <v>42025.164780092593</v>
      </c>
      <c r="T2934" s="12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 s="8">
        <f t="shared" si="182"/>
        <v>47.574074074074076</v>
      </c>
      <c r="Q2935" t="s">
        <v>8315</v>
      </c>
      <c r="R2935" t="s">
        <v>8357</v>
      </c>
      <c r="S2935" s="12">
        <f t="shared" si="183"/>
        <v>42495.956631944442</v>
      </c>
      <c r="T2935" s="12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 s="8">
        <f t="shared" si="182"/>
        <v>72.972972972972968</v>
      </c>
      <c r="Q2936" t="s">
        <v>8315</v>
      </c>
      <c r="R2936" t="s">
        <v>8357</v>
      </c>
      <c r="S2936" s="12">
        <f t="shared" si="183"/>
        <v>41775.636157407411</v>
      </c>
      <c r="T2936" s="12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 s="8">
        <f t="shared" si="182"/>
        <v>90.538461538461533</v>
      </c>
      <c r="Q2937" t="s">
        <v>8315</v>
      </c>
      <c r="R2937" t="s">
        <v>8357</v>
      </c>
      <c r="S2937" s="12">
        <f t="shared" si="183"/>
        <v>42553.583425925928</v>
      </c>
      <c r="T2937" s="12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 s="8">
        <f t="shared" si="182"/>
        <v>37.647058823529413</v>
      </c>
      <c r="Q2938" t="s">
        <v>8315</v>
      </c>
      <c r="R2938" t="s">
        <v>8357</v>
      </c>
      <c r="S2938" s="12">
        <f t="shared" si="183"/>
        <v>41912.650729166664</v>
      </c>
      <c r="T2938" s="12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 s="8">
        <f t="shared" si="182"/>
        <v>36.363636363636367</v>
      </c>
      <c r="Q2939" t="s">
        <v>8315</v>
      </c>
      <c r="R2939" t="s">
        <v>8357</v>
      </c>
      <c r="S2939" s="12">
        <f t="shared" si="183"/>
        <v>41803.457326388889</v>
      </c>
      <c r="T2939" s="12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 s="8">
        <f t="shared" si="182"/>
        <v>126.71875</v>
      </c>
      <c r="Q2940" t="s">
        <v>8315</v>
      </c>
      <c r="R2940" t="s">
        <v>8357</v>
      </c>
      <c r="S2940" s="12">
        <f t="shared" si="183"/>
        <v>42004.703865740739</v>
      </c>
      <c r="T2940" s="12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 s="8">
        <f t="shared" si="182"/>
        <v>329.2</v>
      </c>
      <c r="Q2941" t="s">
        <v>8315</v>
      </c>
      <c r="R2941" t="s">
        <v>8357</v>
      </c>
      <c r="S2941" s="12">
        <f t="shared" si="183"/>
        <v>41845.809166666666</v>
      </c>
      <c r="T2941" s="12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 s="8">
        <f t="shared" si="182"/>
        <v>81.242424242424249</v>
      </c>
      <c r="Q2942" t="s">
        <v>8315</v>
      </c>
      <c r="R2942" t="s">
        <v>8357</v>
      </c>
      <c r="S2942" s="12">
        <f t="shared" si="183"/>
        <v>41982.773356481484</v>
      </c>
      <c r="T2942" s="12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 s="8">
        <f t="shared" si="182"/>
        <v>1</v>
      </c>
      <c r="Q2943" t="s">
        <v>8315</v>
      </c>
      <c r="R2943" t="s">
        <v>8355</v>
      </c>
      <c r="S2943" s="12">
        <f t="shared" si="183"/>
        <v>42034.960127314815</v>
      </c>
      <c r="T2943" s="12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 s="8">
        <f t="shared" si="182"/>
        <v>202.22772277227722</v>
      </c>
      <c r="Q2944" t="s">
        <v>8315</v>
      </c>
      <c r="R2944" t="s">
        <v>8355</v>
      </c>
      <c r="S2944" s="12">
        <f t="shared" si="183"/>
        <v>42334.803923611107</v>
      </c>
      <c r="T2944" s="12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s="8" t="e">
        <f t="shared" si="182"/>
        <v>#DIV/0!</v>
      </c>
      <c r="Q2945" t="s">
        <v>8315</v>
      </c>
      <c r="R2945" t="s">
        <v>8355</v>
      </c>
      <c r="S2945" s="12">
        <f t="shared" si="183"/>
        <v>42077.129398148143</v>
      </c>
      <c r="T2945" s="12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0.01</v>
      </c>
      <c r="P2946" s="8">
        <f t="shared" si="182"/>
        <v>100</v>
      </c>
      <c r="Q2946" t="s">
        <v>8315</v>
      </c>
      <c r="R2946" t="s">
        <v>8355</v>
      </c>
      <c r="S2946" s="12">
        <f t="shared" si="183"/>
        <v>42132.9143287037</v>
      </c>
      <c r="T2946" s="12">
        <f t="shared" si="18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E2947/D2947</f>
        <v>0</v>
      </c>
      <c r="P2947" s="8" t="e">
        <f t="shared" ref="P2947:P3010" si="186">E2947/L2947</f>
        <v>#DIV/0!</v>
      </c>
      <c r="Q2947" t="s">
        <v>8315</v>
      </c>
      <c r="R2947" t="s">
        <v>8355</v>
      </c>
      <c r="S2947" s="12">
        <f t="shared" ref="S2947:S3010" si="187">((((J2947/60)/60)/24+DATE(1970,1,1)))</f>
        <v>42118.139583333337</v>
      </c>
      <c r="T2947" s="12">
        <f t="shared" ref="T2947:T3010" si="188">((I2947/60)/60)/24+DATE(1970,1,1)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 s="8">
        <f t="shared" si="186"/>
        <v>1</v>
      </c>
      <c r="Q2948" t="s">
        <v>8315</v>
      </c>
      <c r="R2948" t="s">
        <v>8355</v>
      </c>
      <c r="S2948" s="12">
        <f t="shared" si="187"/>
        <v>42567.531157407408</v>
      </c>
      <c r="T2948" s="12">
        <f t="shared" si="1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 s="8">
        <f t="shared" si="186"/>
        <v>82.461538461538467</v>
      </c>
      <c r="Q2949" t="s">
        <v>8315</v>
      </c>
      <c r="R2949" t="s">
        <v>8355</v>
      </c>
      <c r="S2949" s="12">
        <f t="shared" si="187"/>
        <v>42649.562118055561</v>
      </c>
      <c r="T2949" s="12">
        <f t="shared" si="1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 s="8">
        <f t="shared" si="186"/>
        <v>2.6666666666666665</v>
      </c>
      <c r="Q2950" t="s">
        <v>8315</v>
      </c>
      <c r="R2950" t="s">
        <v>8355</v>
      </c>
      <c r="S2950" s="12">
        <f t="shared" si="187"/>
        <v>42097.649224537032</v>
      </c>
      <c r="T2950" s="12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 s="8">
        <f t="shared" si="186"/>
        <v>12.5</v>
      </c>
      <c r="Q2951" t="s">
        <v>8315</v>
      </c>
      <c r="R2951" t="s">
        <v>8355</v>
      </c>
      <c r="S2951" s="12">
        <f t="shared" si="187"/>
        <v>42297.823113425926</v>
      </c>
      <c r="T2951" s="12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8" t="e">
        <f t="shared" si="186"/>
        <v>#DIV/0!</v>
      </c>
      <c r="Q2952" t="s">
        <v>8315</v>
      </c>
      <c r="R2952" t="s">
        <v>8355</v>
      </c>
      <c r="S2952" s="12">
        <f t="shared" si="187"/>
        <v>42362.36518518519</v>
      </c>
      <c r="T2952" s="12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 s="8">
        <f t="shared" si="186"/>
        <v>18.896551724137932</v>
      </c>
      <c r="Q2953" t="s">
        <v>8315</v>
      </c>
      <c r="R2953" t="s">
        <v>8355</v>
      </c>
      <c r="S2953" s="12">
        <f t="shared" si="187"/>
        <v>41872.802928240737</v>
      </c>
      <c r="T2953" s="12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 s="8">
        <f t="shared" si="186"/>
        <v>200.625</v>
      </c>
      <c r="Q2954" t="s">
        <v>8315</v>
      </c>
      <c r="R2954" t="s">
        <v>8355</v>
      </c>
      <c r="S2954" s="12">
        <f t="shared" si="187"/>
        <v>42628.690266203703</v>
      </c>
      <c r="T2954" s="12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 s="8">
        <f t="shared" si="186"/>
        <v>201.66666666666666</v>
      </c>
      <c r="Q2955" t="s">
        <v>8315</v>
      </c>
      <c r="R2955" t="s">
        <v>8355</v>
      </c>
      <c r="S2955" s="12">
        <f t="shared" si="187"/>
        <v>42255.791909722218</v>
      </c>
      <c r="T2955" s="12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8" t="e">
        <f t="shared" si="186"/>
        <v>#DIV/0!</v>
      </c>
      <c r="Q2956" t="s">
        <v>8315</v>
      </c>
      <c r="R2956" t="s">
        <v>8355</v>
      </c>
      <c r="S2956" s="12">
        <f t="shared" si="187"/>
        <v>42790.583368055552</v>
      </c>
      <c r="T2956" s="12">
        <f t="shared" si="1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 s="8">
        <f t="shared" si="186"/>
        <v>65</v>
      </c>
      <c r="Q2957" t="s">
        <v>8315</v>
      </c>
      <c r="R2957" t="s">
        <v>8355</v>
      </c>
      <c r="S2957" s="12">
        <f t="shared" si="187"/>
        <v>42141.741307870368</v>
      </c>
      <c r="T2957" s="12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 s="8">
        <f t="shared" si="186"/>
        <v>66.099999999999994</v>
      </c>
      <c r="Q2958" t="s">
        <v>8315</v>
      </c>
      <c r="R2958" t="s">
        <v>8355</v>
      </c>
      <c r="S2958" s="12">
        <f t="shared" si="187"/>
        <v>42464.958912037036</v>
      </c>
      <c r="T2958" s="12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 s="8">
        <f t="shared" si="186"/>
        <v>93.333333333333329</v>
      </c>
      <c r="Q2959" t="s">
        <v>8315</v>
      </c>
      <c r="R2959" t="s">
        <v>8355</v>
      </c>
      <c r="S2959" s="12">
        <f t="shared" si="187"/>
        <v>42031.011249999996</v>
      </c>
      <c r="T2959" s="12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8" t="e">
        <f t="shared" si="186"/>
        <v>#DIV/0!</v>
      </c>
      <c r="Q2960" t="s">
        <v>8315</v>
      </c>
      <c r="R2960" t="s">
        <v>8355</v>
      </c>
      <c r="S2960" s="12">
        <f t="shared" si="187"/>
        <v>42438.779131944444</v>
      </c>
      <c r="T2960" s="12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8" t="e">
        <f t="shared" si="186"/>
        <v>#DIV/0!</v>
      </c>
      <c r="Q2961" t="s">
        <v>8315</v>
      </c>
      <c r="R2961" t="s">
        <v>8355</v>
      </c>
      <c r="S2961" s="12">
        <f t="shared" si="187"/>
        <v>42498.008391203708</v>
      </c>
      <c r="T2961" s="12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8" t="e">
        <f t="shared" si="186"/>
        <v>#DIV/0!</v>
      </c>
      <c r="Q2962" t="s">
        <v>8315</v>
      </c>
      <c r="R2962" t="s">
        <v>8355</v>
      </c>
      <c r="S2962" s="12">
        <f t="shared" si="187"/>
        <v>41863.757210648146</v>
      </c>
      <c r="T2962" s="12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 s="8">
        <f t="shared" si="186"/>
        <v>50.75</v>
      </c>
      <c r="Q2963" t="s">
        <v>8315</v>
      </c>
      <c r="R2963" t="s">
        <v>8316</v>
      </c>
      <c r="S2963" s="12">
        <f t="shared" si="187"/>
        <v>42061.212488425925</v>
      </c>
      <c r="T2963" s="12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 s="8">
        <f t="shared" si="186"/>
        <v>60.9</v>
      </c>
      <c r="Q2964" t="s">
        <v>8315</v>
      </c>
      <c r="R2964" t="s">
        <v>8316</v>
      </c>
      <c r="S2964" s="12">
        <f t="shared" si="187"/>
        <v>42036.24428240741</v>
      </c>
      <c r="T2964" s="12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 s="8">
        <f t="shared" si="186"/>
        <v>109.03061224489795</v>
      </c>
      <c r="Q2965" t="s">
        <v>8315</v>
      </c>
      <c r="R2965" t="s">
        <v>8316</v>
      </c>
      <c r="S2965" s="12">
        <f t="shared" si="187"/>
        <v>42157.470185185186</v>
      </c>
      <c r="T2965" s="12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 s="8">
        <f t="shared" si="186"/>
        <v>25.692295918367346</v>
      </c>
      <c r="Q2966" t="s">
        <v>8315</v>
      </c>
      <c r="R2966" t="s">
        <v>8316</v>
      </c>
      <c r="S2966" s="12">
        <f t="shared" si="187"/>
        <v>41827.909942129627</v>
      </c>
      <c r="T2966" s="12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 s="8">
        <f t="shared" si="186"/>
        <v>41.92307692307692</v>
      </c>
      <c r="Q2967" t="s">
        <v>8315</v>
      </c>
      <c r="R2967" t="s">
        <v>8316</v>
      </c>
      <c r="S2967" s="12">
        <f t="shared" si="187"/>
        <v>42162.729548611111</v>
      </c>
      <c r="T2967" s="12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 s="8">
        <f t="shared" si="186"/>
        <v>88.7734375</v>
      </c>
      <c r="Q2968" t="s">
        <v>8315</v>
      </c>
      <c r="R2968" t="s">
        <v>8316</v>
      </c>
      <c r="S2968" s="12">
        <f t="shared" si="187"/>
        <v>42233.738564814819</v>
      </c>
      <c r="T2968" s="12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 s="8">
        <f t="shared" si="186"/>
        <v>80.225352112676063</v>
      </c>
      <c r="Q2969" t="s">
        <v>8315</v>
      </c>
      <c r="R2969" t="s">
        <v>8316</v>
      </c>
      <c r="S2969" s="12">
        <f t="shared" si="187"/>
        <v>42042.197824074072</v>
      </c>
      <c r="T2969" s="12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 s="8">
        <f t="shared" si="186"/>
        <v>78.936170212765958</v>
      </c>
      <c r="Q2970" t="s">
        <v>8315</v>
      </c>
      <c r="R2970" t="s">
        <v>8316</v>
      </c>
      <c r="S2970" s="12">
        <f t="shared" si="187"/>
        <v>42585.523842592593</v>
      </c>
      <c r="T2970" s="12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 s="8">
        <f t="shared" si="186"/>
        <v>95.588235294117652</v>
      </c>
      <c r="Q2971" t="s">
        <v>8315</v>
      </c>
      <c r="R2971" t="s">
        <v>8316</v>
      </c>
      <c r="S2971" s="12">
        <f t="shared" si="187"/>
        <v>42097.786493055552</v>
      </c>
      <c r="T2971" s="12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 s="8">
        <f t="shared" si="186"/>
        <v>69.890109890109883</v>
      </c>
      <c r="Q2972" t="s">
        <v>8315</v>
      </c>
      <c r="R2972" t="s">
        <v>8316</v>
      </c>
      <c r="S2972" s="12">
        <f t="shared" si="187"/>
        <v>41808.669571759259</v>
      </c>
      <c r="T2972" s="12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 s="8">
        <f t="shared" si="186"/>
        <v>74.534883720930239</v>
      </c>
      <c r="Q2973" t="s">
        <v>8315</v>
      </c>
      <c r="R2973" t="s">
        <v>8316</v>
      </c>
      <c r="S2973" s="12">
        <f t="shared" si="187"/>
        <v>41852.658310185187</v>
      </c>
      <c r="T2973" s="12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 s="8">
        <f t="shared" si="186"/>
        <v>123.94117647058823</v>
      </c>
      <c r="Q2974" t="s">
        <v>8315</v>
      </c>
      <c r="R2974" t="s">
        <v>8316</v>
      </c>
      <c r="S2974" s="12">
        <f t="shared" si="187"/>
        <v>42694.110185185185</v>
      </c>
      <c r="T2974" s="12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 s="8">
        <f t="shared" si="186"/>
        <v>264.84848484848487</v>
      </c>
      <c r="Q2975" t="s">
        <v>8315</v>
      </c>
      <c r="R2975" t="s">
        <v>8316</v>
      </c>
      <c r="S2975" s="12">
        <f t="shared" si="187"/>
        <v>42341.818379629629</v>
      </c>
      <c r="T2975" s="12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 s="8">
        <f t="shared" si="186"/>
        <v>58.620689655172413</v>
      </c>
      <c r="Q2976" t="s">
        <v>8315</v>
      </c>
      <c r="R2976" t="s">
        <v>8316</v>
      </c>
      <c r="S2976" s="12">
        <f t="shared" si="187"/>
        <v>41880.061006944445</v>
      </c>
      <c r="T2976" s="12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 s="8">
        <f t="shared" si="186"/>
        <v>70.884955752212392</v>
      </c>
      <c r="Q2977" t="s">
        <v>8315</v>
      </c>
      <c r="R2977" t="s">
        <v>8316</v>
      </c>
      <c r="S2977" s="12">
        <f t="shared" si="187"/>
        <v>41941.683865740742</v>
      </c>
      <c r="T2977" s="12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 s="8">
        <f t="shared" si="186"/>
        <v>8.5714285714285712</v>
      </c>
      <c r="Q2978" t="s">
        <v>8315</v>
      </c>
      <c r="R2978" t="s">
        <v>8316</v>
      </c>
      <c r="S2978" s="12">
        <f t="shared" si="187"/>
        <v>42425.730671296296</v>
      </c>
      <c r="T2978" s="12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 s="8">
        <f t="shared" si="186"/>
        <v>113.56666666666666</v>
      </c>
      <c r="Q2979" t="s">
        <v>8315</v>
      </c>
      <c r="R2979" t="s">
        <v>8316</v>
      </c>
      <c r="S2979" s="12">
        <f t="shared" si="187"/>
        <v>42026.88118055556</v>
      </c>
      <c r="T2979" s="12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 s="8">
        <f t="shared" si="186"/>
        <v>60.6875</v>
      </c>
      <c r="Q2980" t="s">
        <v>8315</v>
      </c>
      <c r="R2980" t="s">
        <v>8316</v>
      </c>
      <c r="S2980" s="12">
        <f t="shared" si="187"/>
        <v>41922.640590277777</v>
      </c>
      <c r="T2980" s="12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 s="8">
        <f t="shared" si="186"/>
        <v>110.21739130434783</v>
      </c>
      <c r="Q2981" t="s">
        <v>8315</v>
      </c>
      <c r="R2981" t="s">
        <v>8316</v>
      </c>
      <c r="S2981" s="12">
        <f t="shared" si="187"/>
        <v>41993.824340277773</v>
      </c>
      <c r="T2981" s="12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 s="8">
        <f t="shared" si="186"/>
        <v>136.45833333333334</v>
      </c>
      <c r="Q2982" t="s">
        <v>8315</v>
      </c>
      <c r="R2982" t="s">
        <v>8316</v>
      </c>
      <c r="S2982" s="12">
        <f t="shared" si="187"/>
        <v>42219.915856481486</v>
      </c>
      <c r="T2982" s="12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 s="8">
        <f t="shared" si="186"/>
        <v>53.164948453608247</v>
      </c>
      <c r="Q2983" t="s">
        <v>8315</v>
      </c>
      <c r="R2983" t="s">
        <v>8355</v>
      </c>
      <c r="S2983" s="12">
        <f t="shared" si="187"/>
        <v>42225.559675925921</v>
      </c>
      <c r="T2983" s="12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 s="8">
        <f t="shared" si="186"/>
        <v>86.491525423728817</v>
      </c>
      <c r="Q2984" t="s">
        <v>8315</v>
      </c>
      <c r="R2984" t="s">
        <v>8355</v>
      </c>
      <c r="S2984" s="12">
        <f t="shared" si="187"/>
        <v>42381.686840277776</v>
      </c>
      <c r="T2984" s="12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 s="8">
        <f t="shared" si="186"/>
        <v>155.23827397260274</v>
      </c>
      <c r="Q2985" t="s">
        <v>8315</v>
      </c>
      <c r="R2985" t="s">
        <v>8355</v>
      </c>
      <c r="S2985" s="12">
        <f t="shared" si="187"/>
        <v>41894.632361111115</v>
      </c>
      <c r="T2985" s="12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 s="8">
        <f t="shared" si="186"/>
        <v>115.08256880733946</v>
      </c>
      <c r="Q2986" t="s">
        <v>8315</v>
      </c>
      <c r="R2986" t="s">
        <v>8355</v>
      </c>
      <c r="S2986" s="12">
        <f t="shared" si="187"/>
        <v>42576.278715277775</v>
      </c>
      <c r="T2986" s="12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 s="8">
        <f t="shared" si="186"/>
        <v>109.5945945945946</v>
      </c>
      <c r="Q2987" t="s">
        <v>8315</v>
      </c>
      <c r="R2987" t="s">
        <v>8355</v>
      </c>
      <c r="S2987" s="12">
        <f t="shared" si="187"/>
        <v>42654.973703703698</v>
      </c>
      <c r="T2987" s="12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 s="8">
        <f t="shared" si="186"/>
        <v>45.214285714285715</v>
      </c>
      <c r="Q2988" t="s">
        <v>8315</v>
      </c>
      <c r="R2988" t="s">
        <v>8355</v>
      </c>
      <c r="S2988" s="12">
        <f t="shared" si="187"/>
        <v>42431.500069444446</v>
      </c>
      <c r="T2988" s="12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 s="8">
        <f t="shared" si="186"/>
        <v>104.15169811320754</v>
      </c>
      <c r="Q2989" t="s">
        <v>8315</v>
      </c>
      <c r="R2989" t="s">
        <v>8355</v>
      </c>
      <c r="S2989" s="12">
        <f t="shared" si="187"/>
        <v>42627.307303240741</v>
      </c>
      <c r="T2989" s="12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 s="8">
        <f t="shared" si="186"/>
        <v>35.714285714285715</v>
      </c>
      <c r="Q2990" t="s">
        <v>8315</v>
      </c>
      <c r="R2990" t="s">
        <v>8355</v>
      </c>
      <c r="S2990" s="12">
        <f t="shared" si="187"/>
        <v>42511.362048611118</v>
      </c>
      <c r="T2990" s="12">
        <f t="shared" si="1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 s="8">
        <f t="shared" si="186"/>
        <v>96.997252747252745</v>
      </c>
      <c r="Q2991" t="s">
        <v>8315</v>
      </c>
      <c r="R2991" t="s">
        <v>8355</v>
      </c>
      <c r="S2991" s="12">
        <f t="shared" si="187"/>
        <v>42337.02039351852</v>
      </c>
      <c r="T2991" s="12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 s="8">
        <f t="shared" si="186"/>
        <v>370.37037037037038</v>
      </c>
      <c r="Q2992" t="s">
        <v>8315</v>
      </c>
      <c r="R2992" t="s">
        <v>8355</v>
      </c>
      <c r="S2992" s="12">
        <f t="shared" si="187"/>
        <v>42341.57430555555</v>
      </c>
      <c r="T2992" s="12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 s="8">
        <f t="shared" si="186"/>
        <v>94.408602150537632</v>
      </c>
      <c r="Q2993" t="s">
        <v>8315</v>
      </c>
      <c r="R2993" t="s">
        <v>8355</v>
      </c>
      <c r="S2993" s="12">
        <f t="shared" si="187"/>
        <v>42740.837152777778</v>
      </c>
      <c r="T2993" s="12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 s="8">
        <f t="shared" si="186"/>
        <v>48.984375</v>
      </c>
      <c r="Q2994" t="s">
        <v>8315</v>
      </c>
      <c r="R2994" t="s">
        <v>8355</v>
      </c>
      <c r="S2994" s="12">
        <f t="shared" si="187"/>
        <v>42622.767476851848</v>
      </c>
      <c r="T2994" s="12">
        <f t="shared" si="1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 s="8">
        <f t="shared" si="186"/>
        <v>45.590909090909093</v>
      </c>
      <c r="Q2995" t="s">
        <v>8315</v>
      </c>
      <c r="R2995" t="s">
        <v>8355</v>
      </c>
      <c r="S2995" s="12">
        <f t="shared" si="187"/>
        <v>42390.838738425926</v>
      </c>
      <c r="T2995" s="12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 s="8">
        <f t="shared" si="186"/>
        <v>23.275254237288134</v>
      </c>
      <c r="Q2996" t="s">
        <v>8315</v>
      </c>
      <c r="R2996" t="s">
        <v>8355</v>
      </c>
      <c r="S2996" s="12">
        <f t="shared" si="187"/>
        <v>41885.478842592594</v>
      </c>
      <c r="T2996" s="12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 s="8">
        <f t="shared" si="186"/>
        <v>63.2289156626506</v>
      </c>
      <c r="Q2997" t="s">
        <v>8315</v>
      </c>
      <c r="R2997" t="s">
        <v>8355</v>
      </c>
      <c r="S2997" s="12">
        <f t="shared" si="187"/>
        <v>42724.665173611109</v>
      </c>
      <c r="T2997" s="12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 s="8">
        <f t="shared" si="186"/>
        <v>153.5204081632653</v>
      </c>
      <c r="Q2998" t="s">
        <v>8315</v>
      </c>
      <c r="R2998" t="s">
        <v>8355</v>
      </c>
      <c r="S2998" s="12">
        <f t="shared" si="187"/>
        <v>42090.912500000006</v>
      </c>
      <c r="T2998" s="12">
        <f t="shared" si="1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 s="8">
        <f t="shared" si="186"/>
        <v>90.2</v>
      </c>
      <c r="Q2999" t="s">
        <v>8315</v>
      </c>
      <c r="R2999" t="s">
        <v>8355</v>
      </c>
      <c r="S2999" s="12">
        <f t="shared" si="187"/>
        <v>42775.733715277776</v>
      </c>
      <c r="T2999" s="12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 s="8">
        <f t="shared" si="186"/>
        <v>118.97113163972287</v>
      </c>
      <c r="Q3000" t="s">
        <v>8315</v>
      </c>
      <c r="R3000" t="s">
        <v>8355</v>
      </c>
      <c r="S3000" s="12">
        <f t="shared" si="187"/>
        <v>41778.193622685183</v>
      </c>
      <c r="T3000" s="12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 s="8">
        <f t="shared" si="186"/>
        <v>80.25</v>
      </c>
      <c r="Q3001" t="s">
        <v>8315</v>
      </c>
      <c r="R3001" t="s">
        <v>8355</v>
      </c>
      <c r="S3001" s="12">
        <f t="shared" si="187"/>
        <v>42780.740277777775</v>
      </c>
      <c r="T3001" s="12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 s="8">
        <f t="shared" si="186"/>
        <v>62.5</v>
      </c>
      <c r="Q3002" t="s">
        <v>8315</v>
      </c>
      <c r="R3002" t="s">
        <v>8355</v>
      </c>
      <c r="S3002" s="12">
        <f t="shared" si="187"/>
        <v>42752.827199074076</v>
      </c>
      <c r="T3002" s="12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 s="8">
        <f t="shared" si="186"/>
        <v>131.37719999999999</v>
      </c>
      <c r="Q3003" t="s">
        <v>8315</v>
      </c>
      <c r="R3003" t="s">
        <v>8355</v>
      </c>
      <c r="S3003" s="12">
        <f t="shared" si="187"/>
        <v>42534.895625000005</v>
      </c>
      <c r="T3003" s="12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 s="8">
        <f t="shared" si="186"/>
        <v>73.032980769230775</v>
      </c>
      <c r="Q3004" t="s">
        <v>8315</v>
      </c>
      <c r="R3004" t="s">
        <v>8355</v>
      </c>
      <c r="S3004" s="12">
        <f t="shared" si="187"/>
        <v>41239.83625</v>
      </c>
      <c r="T3004" s="12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 s="8">
        <f t="shared" si="186"/>
        <v>178.52941176470588</v>
      </c>
      <c r="Q3005" t="s">
        <v>8315</v>
      </c>
      <c r="R3005" t="s">
        <v>8355</v>
      </c>
      <c r="S3005" s="12">
        <f t="shared" si="187"/>
        <v>42398.849259259259</v>
      </c>
      <c r="T3005" s="12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 s="8">
        <f t="shared" si="186"/>
        <v>162.90974729241879</v>
      </c>
      <c r="Q3006" t="s">
        <v>8315</v>
      </c>
      <c r="R3006" t="s">
        <v>8355</v>
      </c>
      <c r="S3006" s="12">
        <f t="shared" si="187"/>
        <v>41928.881064814814</v>
      </c>
      <c r="T3006" s="12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 s="8">
        <f t="shared" si="186"/>
        <v>108.24237288135593</v>
      </c>
      <c r="Q3007" t="s">
        <v>8315</v>
      </c>
      <c r="R3007" t="s">
        <v>8355</v>
      </c>
      <c r="S3007" s="12">
        <f t="shared" si="187"/>
        <v>41888.674826388888</v>
      </c>
      <c r="T3007" s="12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 s="8">
        <f t="shared" si="186"/>
        <v>88.865979381443296</v>
      </c>
      <c r="Q3008" t="s">
        <v>8315</v>
      </c>
      <c r="R3008" t="s">
        <v>8355</v>
      </c>
      <c r="S3008" s="12">
        <f t="shared" si="187"/>
        <v>41957.756840277783</v>
      </c>
      <c r="T3008" s="12">
        <f t="shared" si="1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 s="8">
        <f t="shared" si="186"/>
        <v>54</v>
      </c>
      <c r="Q3009" t="s">
        <v>8315</v>
      </c>
      <c r="R3009" t="s">
        <v>8355</v>
      </c>
      <c r="S3009" s="12">
        <f t="shared" si="187"/>
        <v>42098.216238425928</v>
      </c>
      <c r="T3009" s="12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1.0116666666666667</v>
      </c>
      <c r="P3010" s="8">
        <f t="shared" si="186"/>
        <v>116.73076923076923</v>
      </c>
      <c r="Q3010" t="s">
        <v>8315</v>
      </c>
      <c r="R3010" t="s">
        <v>8355</v>
      </c>
      <c r="S3010" s="12">
        <f t="shared" si="187"/>
        <v>42360.212025462963</v>
      </c>
      <c r="T3010" s="12">
        <f t="shared" si="1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E3011/D3011</f>
        <v>1.19756</v>
      </c>
      <c r="P3011" s="8">
        <f t="shared" ref="P3011:P3074" si="190">E3011/L3011</f>
        <v>233.8984375</v>
      </c>
      <c r="Q3011" t="s">
        <v>8315</v>
      </c>
      <c r="R3011" t="s">
        <v>8355</v>
      </c>
      <c r="S3011" s="12">
        <f t="shared" ref="S3011:S3074" si="191">((((J3011/60)/60)/24+DATE(1970,1,1)))</f>
        <v>41939.569907407407</v>
      </c>
      <c r="T3011" s="12">
        <f t="shared" ref="T3011:T3074" si="192">((I3011/60)/60)/24+DATE(1970,1,1)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 s="8">
        <f t="shared" si="190"/>
        <v>158</v>
      </c>
      <c r="Q3012" t="s">
        <v>8315</v>
      </c>
      <c r="R3012" t="s">
        <v>8355</v>
      </c>
      <c r="S3012" s="12">
        <f t="shared" si="191"/>
        <v>41996.832395833335</v>
      </c>
      <c r="T3012" s="12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 s="8">
        <f t="shared" si="190"/>
        <v>14.84</v>
      </c>
      <c r="Q3013" t="s">
        <v>8315</v>
      </c>
      <c r="R3013" t="s">
        <v>8355</v>
      </c>
      <c r="S3013" s="12">
        <f t="shared" si="191"/>
        <v>42334.468935185185</v>
      </c>
      <c r="T3013" s="12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 s="8">
        <f t="shared" si="190"/>
        <v>85.181818181818187</v>
      </c>
      <c r="Q3014" t="s">
        <v>8315</v>
      </c>
      <c r="R3014" t="s">
        <v>8355</v>
      </c>
      <c r="S3014" s="12">
        <f t="shared" si="191"/>
        <v>42024.702893518523</v>
      </c>
      <c r="T3014" s="12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 s="8">
        <f t="shared" si="190"/>
        <v>146.69158878504672</v>
      </c>
      <c r="Q3015" t="s">
        <v>8315</v>
      </c>
      <c r="R3015" t="s">
        <v>8355</v>
      </c>
      <c r="S3015" s="12">
        <f t="shared" si="191"/>
        <v>42146.836215277777</v>
      </c>
      <c r="T3015" s="12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 s="8">
        <f t="shared" si="190"/>
        <v>50.764811490125673</v>
      </c>
      <c r="Q3016" t="s">
        <v>8315</v>
      </c>
      <c r="R3016" t="s">
        <v>8355</v>
      </c>
      <c r="S3016" s="12">
        <f t="shared" si="191"/>
        <v>41920.123611111114</v>
      </c>
      <c r="T3016" s="12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 s="8">
        <f t="shared" si="190"/>
        <v>87.7</v>
      </c>
      <c r="Q3017" t="s">
        <v>8315</v>
      </c>
      <c r="R3017" t="s">
        <v>8355</v>
      </c>
      <c r="S3017" s="12">
        <f t="shared" si="191"/>
        <v>41785.72729166667</v>
      </c>
      <c r="T3017" s="12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 s="8">
        <f t="shared" si="190"/>
        <v>242.27777777777777</v>
      </c>
      <c r="Q3018" t="s">
        <v>8315</v>
      </c>
      <c r="R3018" t="s">
        <v>8355</v>
      </c>
      <c r="S3018" s="12">
        <f t="shared" si="191"/>
        <v>41778.548055555555</v>
      </c>
      <c r="T3018" s="12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 s="8">
        <f t="shared" si="190"/>
        <v>146.44654088050314</v>
      </c>
      <c r="Q3019" t="s">
        <v>8315</v>
      </c>
      <c r="R3019" t="s">
        <v>8355</v>
      </c>
      <c r="S3019" s="12">
        <f t="shared" si="191"/>
        <v>41841.850034722222</v>
      </c>
      <c r="T3019" s="12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 s="8">
        <f t="shared" si="190"/>
        <v>103.17073170731707</v>
      </c>
      <c r="Q3020" t="s">
        <v>8315</v>
      </c>
      <c r="R3020" t="s">
        <v>8355</v>
      </c>
      <c r="S3020" s="12">
        <f t="shared" si="191"/>
        <v>42163.29833333334</v>
      </c>
      <c r="T3020" s="12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 s="8">
        <f t="shared" si="190"/>
        <v>80.464601769911511</v>
      </c>
      <c r="Q3021" t="s">
        <v>8315</v>
      </c>
      <c r="R3021" t="s">
        <v>8355</v>
      </c>
      <c r="S3021" s="12">
        <f t="shared" si="191"/>
        <v>41758.833564814813</v>
      </c>
      <c r="T3021" s="12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 s="8">
        <f t="shared" si="190"/>
        <v>234.66666666666666</v>
      </c>
      <c r="Q3022" t="s">
        <v>8315</v>
      </c>
      <c r="R3022" t="s">
        <v>8355</v>
      </c>
      <c r="S3022" s="12">
        <f t="shared" si="191"/>
        <v>42170.846446759257</v>
      </c>
      <c r="T3022" s="12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 s="8">
        <f t="shared" si="190"/>
        <v>50.689320388349515</v>
      </c>
      <c r="Q3023" t="s">
        <v>8315</v>
      </c>
      <c r="R3023" t="s">
        <v>8355</v>
      </c>
      <c r="S3023" s="12">
        <f t="shared" si="191"/>
        <v>42660.618854166663</v>
      </c>
      <c r="T3023" s="12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 s="8">
        <f t="shared" si="190"/>
        <v>162.70967741935485</v>
      </c>
      <c r="Q3024" t="s">
        <v>8315</v>
      </c>
      <c r="R3024" t="s">
        <v>8355</v>
      </c>
      <c r="S3024" s="12">
        <f t="shared" si="191"/>
        <v>42564.95380787037</v>
      </c>
      <c r="T3024" s="12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 s="8">
        <f t="shared" si="190"/>
        <v>120.16666666666667</v>
      </c>
      <c r="Q3025" t="s">
        <v>8315</v>
      </c>
      <c r="R3025" t="s">
        <v>8355</v>
      </c>
      <c r="S3025" s="12">
        <f t="shared" si="191"/>
        <v>42121.675763888896</v>
      </c>
      <c r="T3025" s="12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 s="8">
        <f t="shared" si="190"/>
        <v>67.697802197802204</v>
      </c>
      <c r="Q3026" t="s">
        <v>8315</v>
      </c>
      <c r="R3026" t="s">
        <v>8355</v>
      </c>
      <c r="S3026" s="12">
        <f t="shared" si="191"/>
        <v>41158.993923611109</v>
      </c>
      <c r="T3026" s="12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 s="8">
        <f t="shared" si="190"/>
        <v>52.103448275862071</v>
      </c>
      <c r="Q3027" t="s">
        <v>8315</v>
      </c>
      <c r="R3027" t="s">
        <v>8355</v>
      </c>
      <c r="S3027" s="12">
        <f t="shared" si="191"/>
        <v>41761.509409722225</v>
      </c>
      <c r="T3027" s="12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 s="8">
        <f t="shared" si="190"/>
        <v>51.6</v>
      </c>
      <c r="Q3028" t="s">
        <v>8315</v>
      </c>
      <c r="R3028" t="s">
        <v>8355</v>
      </c>
      <c r="S3028" s="12">
        <f t="shared" si="191"/>
        <v>42783.459398148145</v>
      </c>
      <c r="T3028" s="12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 s="8">
        <f t="shared" si="190"/>
        <v>164.3</v>
      </c>
      <c r="Q3029" t="s">
        <v>8315</v>
      </c>
      <c r="R3029" t="s">
        <v>8355</v>
      </c>
      <c r="S3029" s="12">
        <f t="shared" si="191"/>
        <v>42053.704293981486</v>
      </c>
      <c r="T3029" s="12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 s="8">
        <f t="shared" si="190"/>
        <v>84.858585858585855</v>
      </c>
      <c r="Q3030" t="s">
        <v>8315</v>
      </c>
      <c r="R3030" t="s">
        <v>8355</v>
      </c>
      <c r="S3030" s="12">
        <f t="shared" si="191"/>
        <v>42567.264178240745</v>
      </c>
      <c r="T3030" s="12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 s="8">
        <f t="shared" si="190"/>
        <v>94.548850574712645</v>
      </c>
      <c r="Q3031" t="s">
        <v>8315</v>
      </c>
      <c r="R3031" t="s">
        <v>8355</v>
      </c>
      <c r="S3031" s="12">
        <f t="shared" si="191"/>
        <v>41932.708877314813</v>
      </c>
      <c r="T3031" s="12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 s="8">
        <f t="shared" si="190"/>
        <v>45.536585365853661</v>
      </c>
      <c r="Q3032" t="s">
        <v>8315</v>
      </c>
      <c r="R3032" t="s">
        <v>8355</v>
      </c>
      <c r="S3032" s="12">
        <f t="shared" si="191"/>
        <v>42233.747349537036</v>
      </c>
      <c r="T3032" s="12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 s="8">
        <f t="shared" si="190"/>
        <v>51.724137931034484</v>
      </c>
      <c r="Q3033" t="s">
        <v>8315</v>
      </c>
      <c r="R3033" t="s">
        <v>8355</v>
      </c>
      <c r="S3033" s="12">
        <f t="shared" si="191"/>
        <v>42597.882488425923</v>
      </c>
      <c r="T3033" s="12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 s="8">
        <f t="shared" si="190"/>
        <v>50.88</v>
      </c>
      <c r="Q3034" t="s">
        <v>8315</v>
      </c>
      <c r="R3034" t="s">
        <v>8355</v>
      </c>
      <c r="S3034" s="12">
        <f t="shared" si="191"/>
        <v>42228.044664351852</v>
      </c>
      <c r="T3034" s="12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 s="8">
        <f t="shared" si="190"/>
        <v>191.13043478260869</v>
      </c>
      <c r="Q3035" t="s">
        <v>8315</v>
      </c>
      <c r="R3035" t="s">
        <v>8355</v>
      </c>
      <c r="S3035" s="12">
        <f t="shared" si="191"/>
        <v>42570.110243055555</v>
      </c>
      <c r="T3035" s="12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 s="8">
        <f t="shared" si="190"/>
        <v>89.314285714285717</v>
      </c>
      <c r="Q3036" t="s">
        <v>8315</v>
      </c>
      <c r="R3036" t="s">
        <v>8355</v>
      </c>
      <c r="S3036" s="12">
        <f t="shared" si="191"/>
        <v>42644.535358796296</v>
      </c>
      <c r="T3036" s="12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 s="8">
        <f t="shared" si="190"/>
        <v>88.588631921824103</v>
      </c>
      <c r="Q3037" t="s">
        <v>8315</v>
      </c>
      <c r="R3037" t="s">
        <v>8355</v>
      </c>
      <c r="S3037" s="12">
        <f t="shared" si="191"/>
        <v>41368.560289351852</v>
      </c>
      <c r="T3037" s="12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 s="8">
        <f t="shared" si="190"/>
        <v>96.300911854103347</v>
      </c>
      <c r="Q3038" t="s">
        <v>8315</v>
      </c>
      <c r="R3038" t="s">
        <v>8355</v>
      </c>
      <c r="S3038" s="12">
        <f t="shared" si="191"/>
        <v>41466.785231481481</v>
      </c>
      <c r="T3038" s="12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 s="8">
        <f t="shared" si="190"/>
        <v>33.3125</v>
      </c>
      <c r="Q3039" t="s">
        <v>8315</v>
      </c>
      <c r="R3039" t="s">
        <v>8355</v>
      </c>
      <c r="S3039" s="12">
        <f t="shared" si="191"/>
        <v>40378.893206018518</v>
      </c>
      <c r="T3039" s="12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 s="8">
        <f t="shared" si="190"/>
        <v>37.222222222222221</v>
      </c>
      <c r="Q3040" t="s">
        <v>8315</v>
      </c>
      <c r="R3040" t="s">
        <v>8355</v>
      </c>
      <c r="S3040" s="12">
        <f t="shared" si="191"/>
        <v>42373.252280092594</v>
      </c>
      <c r="T3040" s="12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 s="8">
        <f t="shared" si="190"/>
        <v>92.130423728813554</v>
      </c>
      <c r="Q3041" t="s">
        <v>8315</v>
      </c>
      <c r="R3041" t="s">
        <v>8355</v>
      </c>
      <c r="S3041" s="12">
        <f t="shared" si="191"/>
        <v>41610.794421296298</v>
      </c>
      <c r="T3041" s="12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 s="8">
        <f t="shared" si="190"/>
        <v>76.785714285714292</v>
      </c>
      <c r="Q3042" t="s">
        <v>8315</v>
      </c>
      <c r="R3042" t="s">
        <v>8355</v>
      </c>
      <c r="S3042" s="12">
        <f t="shared" si="191"/>
        <v>42177.791909722218</v>
      </c>
      <c r="T3042" s="12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 s="8">
        <f t="shared" si="190"/>
        <v>96.526315789473685</v>
      </c>
      <c r="Q3043" t="s">
        <v>8315</v>
      </c>
      <c r="R3043" t="s">
        <v>8355</v>
      </c>
      <c r="S3043" s="12">
        <f t="shared" si="191"/>
        <v>42359.868611111116</v>
      </c>
      <c r="T3043" s="12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 s="8">
        <f t="shared" si="190"/>
        <v>51.891891891891895</v>
      </c>
      <c r="Q3044" t="s">
        <v>8315</v>
      </c>
      <c r="R3044" t="s">
        <v>8355</v>
      </c>
      <c r="S3044" s="12">
        <f t="shared" si="191"/>
        <v>42253.688043981485</v>
      </c>
      <c r="T3044" s="12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 s="8">
        <f t="shared" si="190"/>
        <v>128.9140625</v>
      </c>
      <c r="Q3045" t="s">
        <v>8315</v>
      </c>
      <c r="R3045" t="s">
        <v>8355</v>
      </c>
      <c r="S3045" s="12">
        <f t="shared" si="191"/>
        <v>42083.070590277777</v>
      </c>
      <c r="T3045" s="12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 s="8">
        <f t="shared" si="190"/>
        <v>84.108974358974365</v>
      </c>
      <c r="Q3046" t="s">
        <v>8315</v>
      </c>
      <c r="R3046" t="s">
        <v>8355</v>
      </c>
      <c r="S3046" s="12">
        <f t="shared" si="191"/>
        <v>42387.7268287037</v>
      </c>
      <c r="T3046" s="12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 s="8">
        <f t="shared" si="190"/>
        <v>82.941562500000003</v>
      </c>
      <c r="Q3047" t="s">
        <v>8315</v>
      </c>
      <c r="R3047" t="s">
        <v>8355</v>
      </c>
      <c r="S3047" s="12">
        <f t="shared" si="191"/>
        <v>41843.155729166669</v>
      </c>
      <c r="T3047" s="12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 s="8">
        <f t="shared" si="190"/>
        <v>259.94827586206895</v>
      </c>
      <c r="Q3048" t="s">
        <v>8315</v>
      </c>
      <c r="R3048" t="s">
        <v>8355</v>
      </c>
      <c r="S3048" s="12">
        <f t="shared" si="191"/>
        <v>41862.803078703706</v>
      </c>
      <c r="T3048" s="12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 s="8">
        <f t="shared" si="190"/>
        <v>37.25</v>
      </c>
      <c r="Q3049" t="s">
        <v>8315</v>
      </c>
      <c r="R3049" t="s">
        <v>8355</v>
      </c>
      <c r="S3049" s="12">
        <f t="shared" si="191"/>
        <v>42443.989050925928</v>
      </c>
      <c r="T3049" s="12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 s="8">
        <f t="shared" si="190"/>
        <v>177.02127659574469</v>
      </c>
      <c r="Q3050" t="s">
        <v>8315</v>
      </c>
      <c r="R3050" t="s">
        <v>8355</v>
      </c>
      <c r="S3050" s="12">
        <f t="shared" si="191"/>
        <v>41975.901180555549</v>
      </c>
      <c r="T3050" s="12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 s="8">
        <f t="shared" si="190"/>
        <v>74.074074074074076</v>
      </c>
      <c r="Q3051" t="s">
        <v>8315</v>
      </c>
      <c r="R3051" t="s">
        <v>8355</v>
      </c>
      <c r="S3051" s="12">
        <f t="shared" si="191"/>
        <v>42139.014525462961</v>
      </c>
      <c r="T3051" s="12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 s="8">
        <f t="shared" si="190"/>
        <v>70.666666666666671</v>
      </c>
      <c r="Q3052" t="s">
        <v>8315</v>
      </c>
      <c r="R3052" t="s">
        <v>8355</v>
      </c>
      <c r="S3052" s="12">
        <f t="shared" si="191"/>
        <v>42465.16851851852</v>
      </c>
      <c r="T3052" s="12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 s="8">
        <f t="shared" si="190"/>
        <v>23.62857142857143</v>
      </c>
      <c r="Q3053" t="s">
        <v>8315</v>
      </c>
      <c r="R3053" t="s">
        <v>8355</v>
      </c>
      <c r="S3053" s="12">
        <f t="shared" si="191"/>
        <v>42744.416030092587</v>
      </c>
      <c r="T3053" s="12">
        <f t="shared" si="19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 s="8">
        <f t="shared" si="190"/>
        <v>37.5</v>
      </c>
      <c r="Q3054" t="s">
        <v>8315</v>
      </c>
      <c r="R3054" t="s">
        <v>8355</v>
      </c>
      <c r="S3054" s="12">
        <f t="shared" si="191"/>
        <v>42122.670069444444</v>
      </c>
      <c r="T3054" s="12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 s="8">
        <f t="shared" si="190"/>
        <v>13.333333333333334</v>
      </c>
      <c r="Q3055" t="s">
        <v>8315</v>
      </c>
      <c r="R3055" t="s">
        <v>8355</v>
      </c>
      <c r="S3055" s="12">
        <f t="shared" si="191"/>
        <v>41862.761724537035</v>
      </c>
      <c r="T3055" s="12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s="8" t="e">
        <f t="shared" si="190"/>
        <v>#DIV/0!</v>
      </c>
      <c r="Q3056" t="s">
        <v>8315</v>
      </c>
      <c r="R3056" t="s">
        <v>8355</v>
      </c>
      <c r="S3056" s="12">
        <f t="shared" si="191"/>
        <v>42027.832800925928</v>
      </c>
      <c r="T3056" s="12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 s="8">
        <f t="shared" si="190"/>
        <v>1</v>
      </c>
      <c r="Q3057" t="s">
        <v>8315</v>
      </c>
      <c r="R3057" t="s">
        <v>8355</v>
      </c>
      <c r="S3057" s="12">
        <f t="shared" si="191"/>
        <v>41953.95821759259</v>
      </c>
      <c r="T3057" s="12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s="8" t="e">
        <f t="shared" si="190"/>
        <v>#DIV/0!</v>
      </c>
      <c r="Q3058" t="s">
        <v>8315</v>
      </c>
      <c r="R3058" t="s">
        <v>8355</v>
      </c>
      <c r="S3058" s="12">
        <f t="shared" si="191"/>
        <v>41851.636388888888</v>
      </c>
      <c r="T3058" s="12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s="8" t="e">
        <f t="shared" si="190"/>
        <v>#DIV/0!</v>
      </c>
      <c r="Q3059" t="s">
        <v>8315</v>
      </c>
      <c r="R3059" t="s">
        <v>8355</v>
      </c>
      <c r="S3059" s="12">
        <f t="shared" si="191"/>
        <v>42433.650590277779</v>
      </c>
      <c r="T3059" s="12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 s="8">
        <f t="shared" si="190"/>
        <v>1</v>
      </c>
      <c r="Q3060" t="s">
        <v>8315</v>
      </c>
      <c r="R3060" t="s">
        <v>8355</v>
      </c>
      <c r="S3060" s="12">
        <f t="shared" si="191"/>
        <v>42460.374305555553</v>
      </c>
      <c r="T3060" s="12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 s="8">
        <f t="shared" si="190"/>
        <v>41</v>
      </c>
      <c r="Q3061" t="s">
        <v>8315</v>
      </c>
      <c r="R3061" t="s">
        <v>8355</v>
      </c>
      <c r="S3061" s="12">
        <f t="shared" si="191"/>
        <v>41829.935717592591</v>
      </c>
      <c r="T3061" s="12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 s="8">
        <f t="shared" si="190"/>
        <v>55.833333333333336</v>
      </c>
      <c r="Q3062" t="s">
        <v>8315</v>
      </c>
      <c r="R3062" t="s">
        <v>8355</v>
      </c>
      <c r="S3062" s="12">
        <f t="shared" si="191"/>
        <v>42245.274699074071</v>
      </c>
      <c r="T3062" s="12">
        <f t="shared" si="19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s="8" t="e">
        <f t="shared" si="190"/>
        <v>#DIV/0!</v>
      </c>
      <c r="Q3063" t="s">
        <v>8315</v>
      </c>
      <c r="R3063" t="s">
        <v>8355</v>
      </c>
      <c r="S3063" s="12">
        <f t="shared" si="191"/>
        <v>41834.784120370372</v>
      </c>
      <c r="T3063" s="12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 s="8">
        <f t="shared" si="190"/>
        <v>99.761194029850742</v>
      </c>
      <c r="Q3064" t="s">
        <v>8315</v>
      </c>
      <c r="R3064" t="s">
        <v>8355</v>
      </c>
      <c r="S3064" s="12">
        <f t="shared" si="191"/>
        <v>42248.535787037035</v>
      </c>
      <c r="T3064" s="12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 s="8">
        <f t="shared" si="190"/>
        <v>25.521739130434781</v>
      </c>
      <c r="Q3065" t="s">
        <v>8315</v>
      </c>
      <c r="R3065" t="s">
        <v>8355</v>
      </c>
      <c r="S3065" s="12">
        <f t="shared" si="191"/>
        <v>42630.922893518517</v>
      </c>
      <c r="T3065" s="12">
        <f t="shared" si="19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 s="8">
        <f t="shared" si="190"/>
        <v>117.65277777777777</v>
      </c>
      <c r="Q3066" t="s">
        <v>8315</v>
      </c>
      <c r="R3066" t="s">
        <v>8355</v>
      </c>
      <c r="S3066" s="12">
        <f t="shared" si="191"/>
        <v>42299.130162037036</v>
      </c>
      <c r="T3066" s="12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 s="8">
        <f t="shared" si="190"/>
        <v>5</v>
      </c>
      <c r="Q3067" t="s">
        <v>8315</v>
      </c>
      <c r="R3067" t="s">
        <v>8355</v>
      </c>
      <c r="S3067" s="12">
        <f t="shared" si="191"/>
        <v>41825.055231481485</v>
      </c>
      <c r="T3067" s="12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 s="8">
        <f t="shared" si="190"/>
        <v>2796.6666666666665</v>
      </c>
      <c r="Q3068" t="s">
        <v>8315</v>
      </c>
      <c r="R3068" t="s">
        <v>8355</v>
      </c>
      <c r="S3068" s="12">
        <f t="shared" si="191"/>
        <v>42531.228437500002</v>
      </c>
      <c r="T3068" s="12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 s="8">
        <f t="shared" si="190"/>
        <v>200</v>
      </c>
      <c r="Q3069" t="s">
        <v>8315</v>
      </c>
      <c r="R3069" t="s">
        <v>8355</v>
      </c>
      <c r="S3069" s="12">
        <f t="shared" si="191"/>
        <v>42226.938414351855</v>
      </c>
      <c r="T3069" s="12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 s="8">
        <f t="shared" si="190"/>
        <v>87.5</v>
      </c>
      <c r="Q3070" t="s">
        <v>8315</v>
      </c>
      <c r="R3070" t="s">
        <v>8355</v>
      </c>
      <c r="S3070" s="12">
        <f t="shared" si="191"/>
        <v>42263.691574074073</v>
      </c>
      <c r="T3070" s="12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 s="8">
        <f t="shared" si="190"/>
        <v>20.142857142857142</v>
      </c>
      <c r="Q3071" t="s">
        <v>8315</v>
      </c>
      <c r="R3071" t="s">
        <v>8355</v>
      </c>
      <c r="S3071" s="12">
        <f t="shared" si="191"/>
        <v>41957.833726851852</v>
      </c>
      <c r="T3071" s="12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 s="8">
        <f t="shared" si="190"/>
        <v>20.875</v>
      </c>
      <c r="Q3072" t="s">
        <v>8315</v>
      </c>
      <c r="R3072" t="s">
        <v>8355</v>
      </c>
      <c r="S3072" s="12">
        <f t="shared" si="191"/>
        <v>42690.733437499999</v>
      </c>
      <c r="T3072" s="12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 s="8">
        <f t="shared" si="190"/>
        <v>61.307692307692307</v>
      </c>
      <c r="Q3073" t="s">
        <v>8315</v>
      </c>
      <c r="R3073" t="s">
        <v>8355</v>
      </c>
      <c r="S3073" s="12">
        <f t="shared" si="191"/>
        <v>42097.732418981483</v>
      </c>
      <c r="T3073" s="12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1.6666666666666666E-4</v>
      </c>
      <c r="P3074" s="8">
        <f t="shared" si="190"/>
        <v>1</v>
      </c>
      <c r="Q3074" t="s">
        <v>8315</v>
      </c>
      <c r="R3074" t="s">
        <v>8355</v>
      </c>
      <c r="S3074" s="12">
        <f t="shared" si="191"/>
        <v>42658.690532407403</v>
      </c>
      <c r="T3074" s="12">
        <f t="shared" si="19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E3075/D3075</f>
        <v>2.3035714285714285E-4</v>
      </c>
      <c r="P3075" s="8">
        <f t="shared" ref="P3075:P3138" si="194">E3075/L3075</f>
        <v>92.142857142857139</v>
      </c>
      <c r="Q3075" t="s">
        <v>8315</v>
      </c>
      <c r="R3075" t="s">
        <v>8355</v>
      </c>
      <c r="S3075" s="12">
        <f t="shared" ref="S3075:S3138" si="195">((((J3075/60)/60)/24+DATE(1970,1,1)))</f>
        <v>42111.684027777781</v>
      </c>
      <c r="T3075" s="12">
        <f t="shared" ref="T3075:T3138" si="196">((I3075/60)/60)/24+DATE(1970,1,1)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 s="8">
        <f t="shared" si="194"/>
        <v>7.333333333333333</v>
      </c>
      <c r="Q3076" t="s">
        <v>8315</v>
      </c>
      <c r="R3076" t="s">
        <v>8355</v>
      </c>
      <c r="S3076" s="12">
        <f t="shared" si="195"/>
        <v>42409.571284722217</v>
      </c>
      <c r="T3076" s="12">
        <f t="shared" si="1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 s="8">
        <f t="shared" si="194"/>
        <v>64.8</v>
      </c>
      <c r="Q3077" t="s">
        <v>8315</v>
      </c>
      <c r="R3077" t="s">
        <v>8355</v>
      </c>
      <c r="S3077" s="12">
        <f t="shared" si="195"/>
        <v>42551.102314814809</v>
      </c>
      <c r="T3077" s="12">
        <f t="shared" si="1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 s="8">
        <f t="shared" si="194"/>
        <v>30.12</v>
      </c>
      <c r="Q3078" t="s">
        <v>8315</v>
      </c>
      <c r="R3078" t="s">
        <v>8355</v>
      </c>
      <c r="S3078" s="12">
        <f t="shared" si="195"/>
        <v>42226.651886574073</v>
      </c>
      <c r="T3078" s="12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 s="8">
        <f t="shared" si="194"/>
        <v>52.5</v>
      </c>
      <c r="Q3079" t="s">
        <v>8315</v>
      </c>
      <c r="R3079" t="s">
        <v>8355</v>
      </c>
      <c r="S3079" s="12">
        <f t="shared" si="195"/>
        <v>42766.956921296296</v>
      </c>
      <c r="T3079" s="12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 s="8">
        <f t="shared" si="194"/>
        <v>23.666666666666668</v>
      </c>
      <c r="Q3080" t="s">
        <v>8315</v>
      </c>
      <c r="R3080" t="s">
        <v>8355</v>
      </c>
      <c r="S3080" s="12">
        <f t="shared" si="195"/>
        <v>42031.138831018514</v>
      </c>
      <c r="T3080" s="12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 s="8">
        <f t="shared" si="194"/>
        <v>415.77777777777777</v>
      </c>
      <c r="Q3081" t="s">
        <v>8315</v>
      </c>
      <c r="R3081" t="s">
        <v>8355</v>
      </c>
      <c r="S3081" s="12">
        <f t="shared" si="195"/>
        <v>42055.713368055556</v>
      </c>
      <c r="T3081" s="12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 s="8">
        <f t="shared" si="194"/>
        <v>53.714285714285715</v>
      </c>
      <c r="Q3082" t="s">
        <v>8315</v>
      </c>
      <c r="R3082" t="s">
        <v>8355</v>
      </c>
      <c r="S3082" s="12">
        <f t="shared" si="195"/>
        <v>41940.028287037036</v>
      </c>
      <c r="T3082" s="12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 s="8">
        <f t="shared" si="194"/>
        <v>420.6</v>
      </c>
      <c r="Q3083" t="s">
        <v>8315</v>
      </c>
      <c r="R3083" t="s">
        <v>8355</v>
      </c>
      <c r="S3083" s="12">
        <f t="shared" si="195"/>
        <v>42237.181608796294</v>
      </c>
      <c r="T3083" s="12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8" t="e">
        <f t="shared" si="194"/>
        <v>#DIV/0!</v>
      </c>
      <c r="Q3084" t="s">
        <v>8315</v>
      </c>
      <c r="R3084" t="s">
        <v>8355</v>
      </c>
      <c r="S3084" s="12">
        <f t="shared" si="195"/>
        <v>42293.922986111109</v>
      </c>
      <c r="T3084" s="12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 s="8">
        <f t="shared" si="194"/>
        <v>18.666666666666668</v>
      </c>
      <c r="Q3085" t="s">
        <v>8315</v>
      </c>
      <c r="R3085" t="s">
        <v>8355</v>
      </c>
      <c r="S3085" s="12">
        <f t="shared" si="195"/>
        <v>41853.563402777778</v>
      </c>
      <c r="T3085" s="12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 s="8">
        <f t="shared" si="194"/>
        <v>78.333333333333329</v>
      </c>
      <c r="Q3086" t="s">
        <v>8315</v>
      </c>
      <c r="R3086" t="s">
        <v>8355</v>
      </c>
      <c r="S3086" s="12">
        <f t="shared" si="195"/>
        <v>42100.723738425921</v>
      </c>
      <c r="T3086" s="12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 s="8">
        <f t="shared" si="194"/>
        <v>67.777777777777771</v>
      </c>
      <c r="Q3087" t="s">
        <v>8315</v>
      </c>
      <c r="R3087" t="s">
        <v>8355</v>
      </c>
      <c r="S3087" s="12">
        <f t="shared" si="195"/>
        <v>42246.883784722217</v>
      </c>
      <c r="T3087" s="12">
        <f t="shared" si="1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 s="8">
        <f t="shared" si="194"/>
        <v>16.666666666666668</v>
      </c>
      <c r="Q3088" t="s">
        <v>8315</v>
      </c>
      <c r="R3088" t="s">
        <v>8355</v>
      </c>
      <c r="S3088" s="12">
        <f t="shared" si="195"/>
        <v>42173.67082175926</v>
      </c>
      <c r="T3088" s="12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 s="8">
        <f t="shared" si="194"/>
        <v>62.5</v>
      </c>
      <c r="Q3089" t="s">
        <v>8315</v>
      </c>
      <c r="R3089" t="s">
        <v>8355</v>
      </c>
      <c r="S3089" s="12">
        <f t="shared" si="195"/>
        <v>42665.150347222225</v>
      </c>
      <c r="T3089" s="12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 s="8">
        <f t="shared" si="194"/>
        <v>42</v>
      </c>
      <c r="Q3090" t="s">
        <v>8315</v>
      </c>
      <c r="R3090" t="s">
        <v>8355</v>
      </c>
      <c r="S3090" s="12">
        <f t="shared" si="195"/>
        <v>41981.57230324074</v>
      </c>
      <c r="T3090" s="12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 s="8">
        <f t="shared" si="194"/>
        <v>130.0888888888889</v>
      </c>
      <c r="Q3091" t="s">
        <v>8315</v>
      </c>
      <c r="R3091" t="s">
        <v>8355</v>
      </c>
      <c r="S3091" s="12">
        <f t="shared" si="195"/>
        <v>42528.542627314819</v>
      </c>
      <c r="T3091" s="12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 s="8">
        <f t="shared" si="194"/>
        <v>1270.2222222222222</v>
      </c>
      <c r="Q3092" t="s">
        <v>8315</v>
      </c>
      <c r="R3092" t="s">
        <v>8355</v>
      </c>
      <c r="S3092" s="12">
        <f t="shared" si="195"/>
        <v>42065.818807870368</v>
      </c>
      <c r="T3092" s="12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 s="8">
        <f t="shared" si="194"/>
        <v>88.444444444444443</v>
      </c>
      <c r="Q3093" t="s">
        <v>8315</v>
      </c>
      <c r="R3093" t="s">
        <v>8355</v>
      </c>
      <c r="S3093" s="12">
        <f t="shared" si="195"/>
        <v>42566.948414351849</v>
      </c>
      <c r="T3093" s="12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 s="8">
        <f t="shared" si="194"/>
        <v>56.342380952380957</v>
      </c>
      <c r="Q3094" t="s">
        <v>8315</v>
      </c>
      <c r="R3094" t="s">
        <v>8355</v>
      </c>
      <c r="S3094" s="12">
        <f t="shared" si="195"/>
        <v>42255.619351851856</v>
      </c>
      <c r="T3094" s="12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 s="8">
        <f t="shared" si="194"/>
        <v>53.529411764705884</v>
      </c>
      <c r="Q3095" t="s">
        <v>8315</v>
      </c>
      <c r="R3095" t="s">
        <v>8355</v>
      </c>
      <c r="S3095" s="12">
        <f t="shared" si="195"/>
        <v>41760.909039351849</v>
      </c>
      <c r="T3095" s="12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 s="8">
        <f t="shared" si="194"/>
        <v>25</v>
      </c>
      <c r="Q3096" t="s">
        <v>8315</v>
      </c>
      <c r="R3096" t="s">
        <v>8355</v>
      </c>
      <c r="S3096" s="12">
        <f t="shared" si="195"/>
        <v>42207.795787037037</v>
      </c>
      <c r="T3096" s="12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 s="8">
        <f t="shared" si="194"/>
        <v>50</v>
      </c>
      <c r="Q3097" t="s">
        <v>8315</v>
      </c>
      <c r="R3097" t="s">
        <v>8355</v>
      </c>
      <c r="S3097" s="12">
        <f t="shared" si="195"/>
        <v>42523.025231481486</v>
      </c>
      <c r="T3097" s="12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 s="8">
        <f t="shared" si="194"/>
        <v>56.785714285714285</v>
      </c>
      <c r="Q3098" t="s">
        <v>8315</v>
      </c>
      <c r="R3098" t="s">
        <v>8355</v>
      </c>
      <c r="S3098" s="12">
        <f t="shared" si="195"/>
        <v>42114.825532407413</v>
      </c>
      <c r="T3098" s="12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 s="8">
        <f t="shared" si="194"/>
        <v>40.833333333333336</v>
      </c>
      <c r="Q3099" t="s">
        <v>8315</v>
      </c>
      <c r="R3099" t="s">
        <v>8355</v>
      </c>
      <c r="S3099" s="12">
        <f t="shared" si="195"/>
        <v>42629.503483796296</v>
      </c>
      <c r="T3099" s="12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 s="8">
        <f t="shared" si="194"/>
        <v>65.111111111111114</v>
      </c>
      <c r="Q3100" t="s">
        <v>8315</v>
      </c>
      <c r="R3100" t="s">
        <v>8355</v>
      </c>
      <c r="S3100" s="12">
        <f t="shared" si="195"/>
        <v>42359.792233796295</v>
      </c>
      <c r="T3100" s="12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 s="8">
        <f t="shared" si="194"/>
        <v>55.6</v>
      </c>
      <c r="Q3101" t="s">
        <v>8315</v>
      </c>
      <c r="R3101" t="s">
        <v>8355</v>
      </c>
      <c r="S3101" s="12">
        <f t="shared" si="195"/>
        <v>42382.189710648148</v>
      </c>
      <c r="T3101" s="12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 s="8">
        <f t="shared" si="194"/>
        <v>140.53846153846155</v>
      </c>
      <c r="Q3102" t="s">
        <v>8315</v>
      </c>
      <c r="R3102" t="s">
        <v>8355</v>
      </c>
      <c r="S3102" s="12">
        <f t="shared" si="195"/>
        <v>41902.622395833336</v>
      </c>
      <c r="T3102" s="12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 s="8">
        <f t="shared" si="194"/>
        <v>25</v>
      </c>
      <c r="Q3103" t="s">
        <v>8315</v>
      </c>
      <c r="R3103" t="s">
        <v>8355</v>
      </c>
      <c r="S3103" s="12">
        <f t="shared" si="195"/>
        <v>42171.383530092593</v>
      </c>
      <c r="T3103" s="12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 s="8">
        <f t="shared" si="194"/>
        <v>69.533333333333331</v>
      </c>
      <c r="Q3104" t="s">
        <v>8315</v>
      </c>
      <c r="R3104" t="s">
        <v>8355</v>
      </c>
      <c r="S3104" s="12">
        <f t="shared" si="195"/>
        <v>42555.340486111112</v>
      </c>
      <c r="T3104" s="12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 s="8">
        <f t="shared" si="194"/>
        <v>5.5</v>
      </c>
      <c r="Q3105" t="s">
        <v>8315</v>
      </c>
      <c r="R3105" t="s">
        <v>8355</v>
      </c>
      <c r="S3105" s="12">
        <f t="shared" si="195"/>
        <v>42107.156319444446</v>
      </c>
      <c r="T3105" s="12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 s="8">
        <f t="shared" si="194"/>
        <v>237</v>
      </c>
      <c r="Q3106" t="s">
        <v>8315</v>
      </c>
      <c r="R3106" t="s">
        <v>8355</v>
      </c>
      <c r="S3106" s="12">
        <f t="shared" si="195"/>
        <v>42006.908692129626</v>
      </c>
      <c r="T3106" s="12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 s="8">
        <f t="shared" si="194"/>
        <v>79.870967741935488</v>
      </c>
      <c r="Q3107" t="s">
        <v>8315</v>
      </c>
      <c r="R3107" t="s">
        <v>8355</v>
      </c>
      <c r="S3107" s="12">
        <f t="shared" si="195"/>
        <v>41876.718935185185</v>
      </c>
      <c r="T3107" s="12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 s="8">
        <f t="shared" si="194"/>
        <v>10.25</v>
      </c>
      <c r="Q3108" t="s">
        <v>8315</v>
      </c>
      <c r="R3108" t="s">
        <v>8355</v>
      </c>
      <c r="S3108" s="12">
        <f t="shared" si="195"/>
        <v>42241.429120370376</v>
      </c>
      <c r="T3108" s="12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 s="8">
        <f t="shared" si="194"/>
        <v>272.58620689655174</v>
      </c>
      <c r="Q3109" t="s">
        <v>8315</v>
      </c>
      <c r="R3109" t="s">
        <v>8355</v>
      </c>
      <c r="S3109" s="12">
        <f t="shared" si="195"/>
        <v>42128.814247685179</v>
      </c>
      <c r="T3109" s="12">
        <f t="shared" si="1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 s="8">
        <f t="shared" si="194"/>
        <v>13</v>
      </c>
      <c r="Q3110" t="s">
        <v>8315</v>
      </c>
      <c r="R3110" t="s">
        <v>8355</v>
      </c>
      <c r="S3110" s="12">
        <f t="shared" si="195"/>
        <v>42062.680486111116</v>
      </c>
      <c r="T3110" s="12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 s="8">
        <f t="shared" si="194"/>
        <v>58.184210526315788</v>
      </c>
      <c r="Q3111" t="s">
        <v>8315</v>
      </c>
      <c r="R3111" t="s">
        <v>8355</v>
      </c>
      <c r="S3111" s="12">
        <f t="shared" si="195"/>
        <v>41844.125115740739</v>
      </c>
      <c r="T3111" s="12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 s="8">
        <f t="shared" si="194"/>
        <v>10</v>
      </c>
      <c r="Q3112" t="s">
        <v>8315</v>
      </c>
      <c r="R3112" t="s">
        <v>8355</v>
      </c>
      <c r="S3112" s="12">
        <f t="shared" si="195"/>
        <v>42745.031469907408</v>
      </c>
      <c r="T3112" s="12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 s="8">
        <f t="shared" si="194"/>
        <v>70.10526315789474</v>
      </c>
      <c r="Q3113" t="s">
        <v>8315</v>
      </c>
      <c r="R3113" t="s">
        <v>8355</v>
      </c>
      <c r="S3113" s="12">
        <f t="shared" si="195"/>
        <v>41885.595138888886</v>
      </c>
      <c r="T3113" s="12">
        <f t="shared" si="1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 s="8">
        <f t="shared" si="194"/>
        <v>57.888888888888886</v>
      </c>
      <c r="Q3114" t="s">
        <v>8315</v>
      </c>
      <c r="R3114" t="s">
        <v>8355</v>
      </c>
      <c r="S3114" s="12">
        <f t="shared" si="195"/>
        <v>42615.121921296297</v>
      </c>
      <c r="T3114" s="12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 s="8">
        <f t="shared" si="194"/>
        <v>125.27027027027027</v>
      </c>
      <c r="Q3115" t="s">
        <v>8315</v>
      </c>
      <c r="R3115" t="s">
        <v>8355</v>
      </c>
      <c r="S3115" s="12">
        <f t="shared" si="195"/>
        <v>42081.731273148151</v>
      </c>
      <c r="T3115" s="12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s="8" t="e">
        <f t="shared" si="194"/>
        <v>#DIV/0!</v>
      </c>
      <c r="Q3116" t="s">
        <v>8315</v>
      </c>
      <c r="R3116" t="s">
        <v>8355</v>
      </c>
      <c r="S3116" s="12">
        <f t="shared" si="195"/>
        <v>41843.632523148146</v>
      </c>
      <c r="T3116" s="12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 s="8">
        <f t="shared" si="194"/>
        <v>300</v>
      </c>
      <c r="Q3117" t="s">
        <v>8315</v>
      </c>
      <c r="R3117" t="s">
        <v>8355</v>
      </c>
      <c r="S3117" s="12">
        <f t="shared" si="195"/>
        <v>42496.447071759263</v>
      </c>
      <c r="T3117" s="12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 s="8">
        <f t="shared" si="194"/>
        <v>43</v>
      </c>
      <c r="Q3118" t="s">
        <v>8315</v>
      </c>
      <c r="R3118" t="s">
        <v>8355</v>
      </c>
      <c r="S3118" s="12">
        <f t="shared" si="195"/>
        <v>42081.515335648146</v>
      </c>
      <c r="T3118" s="12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 s="8">
        <f t="shared" si="194"/>
        <v>1</v>
      </c>
      <c r="Q3119" t="s">
        <v>8315</v>
      </c>
      <c r="R3119" t="s">
        <v>8355</v>
      </c>
      <c r="S3119" s="12">
        <f t="shared" si="195"/>
        <v>42509.374537037031</v>
      </c>
      <c r="T3119" s="12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 s="8">
        <f t="shared" si="194"/>
        <v>775</v>
      </c>
      <c r="Q3120" t="s">
        <v>8315</v>
      </c>
      <c r="R3120" t="s">
        <v>8355</v>
      </c>
      <c r="S3120" s="12">
        <f t="shared" si="195"/>
        <v>42534.649571759262</v>
      </c>
      <c r="T3120" s="12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 s="8">
        <f t="shared" si="194"/>
        <v>5</v>
      </c>
      <c r="Q3121" t="s">
        <v>8315</v>
      </c>
      <c r="R3121" t="s">
        <v>8355</v>
      </c>
      <c r="S3121" s="12">
        <f t="shared" si="195"/>
        <v>42060.04550925926</v>
      </c>
      <c r="T3121" s="12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 s="8">
        <f t="shared" si="194"/>
        <v>12.8</v>
      </c>
      <c r="Q3122" t="s">
        <v>8315</v>
      </c>
      <c r="R3122" t="s">
        <v>8355</v>
      </c>
      <c r="S3122" s="12">
        <f t="shared" si="195"/>
        <v>42435.942083333335</v>
      </c>
      <c r="T3122" s="12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 s="8">
        <f t="shared" si="194"/>
        <v>10</v>
      </c>
      <c r="Q3123" t="s">
        <v>8315</v>
      </c>
      <c r="R3123" t="s">
        <v>8355</v>
      </c>
      <c r="S3123" s="12">
        <f t="shared" si="195"/>
        <v>41848.679803240739</v>
      </c>
      <c r="T3123" s="12">
        <f t="shared" si="1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 s="8">
        <f t="shared" si="194"/>
        <v>58</v>
      </c>
      <c r="Q3124" t="s">
        <v>8315</v>
      </c>
      <c r="R3124" t="s">
        <v>8355</v>
      </c>
      <c r="S3124" s="12">
        <f t="shared" si="195"/>
        <v>42678.932083333333</v>
      </c>
      <c r="T3124" s="12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 s="8">
        <f t="shared" si="194"/>
        <v>244.80459770114942</v>
      </c>
      <c r="Q3125" t="s">
        <v>8315</v>
      </c>
      <c r="R3125" t="s">
        <v>8355</v>
      </c>
      <c r="S3125" s="12">
        <f t="shared" si="195"/>
        <v>42530.993032407408</v>
      </c>
      <c r="T3125" s="12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 s="8">
        <f t="shared" si="194"/>
        <v>6.5</v>
      </c>
      <c r="Q3126" t="s">
        <v>8315</v>
      </c>
      <c r="R3126" t="s">
        <v>8355</v>
      </c>
      <c r="S3126" s="12">
        <f t="shared" si="195"/>
        <v>41977.780104166668</v>
      </c>
      <c r="T3126" s="12">
        <f t="shared" si="1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s="8" t="e">
        <f t="shared" si="194"/>
        <v>#DIV/0!</v>
      </c>
      <c r="Q3127" t="s">
        <v>8315</v>
      </c>
      <c r="R3127" t="s">
        <v>8355</v>
      </c>
      <c r="S3127" s="12">
        <f t="shared" si="195"/>
        <v>42346.20685185185</v>
      </c>
      <c r="T3127" s="12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 s="8">
        <f t="shared" si="194"/>
        <v>61.176470588235297</v>
      </c>
      <c r="Q3128" t="s">
        <v>8315</v>
      </c>
      <c r="R3128" t="s">
        <v>8355</v>
      </c>
      <c r="S3128" s="12">
        <f t="shared" si="195"/>
        <v>42427.01807870371</v>
      </c>
      <c r="T3128" s="12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s="8" t="e">
        <f t="shared" si="194"/>
        <v>#DIV/0!</v>
      </c>
      <c r="Q3129" t="s">
        <v>8315</v>
      </c>
      <c r="R3129" t="s">
        <v>8355</v>
      </c>
      <c r="S3129" s="12">
        <f t="shared" si="195"/>
        <v>42034.856817129628</v>
      </c>
      <c r="T3129" s="12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 s="8">
        <f t="shared" si="194"/>
        <v>139.23931623931625</v>
      </c>
      <c r="Q3130" t="s">
        <v>8315</v>
      </c>
      <c r="R3130" t="s">
        <v>8316</v>
      </c>
      <c r="S3130" s="12">
        <f t="shared" si="195"/>
        <v>42780.825706018513</v>
      </c>
      <c r="T3130" s="12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 s="8">
        <f t="shared" si="194"/>
        <v>10</v>
      </c>
      <c r="Q3131" t="s">
        <v>8315</v>
      </c>
      <c r="R3131" t="s">
        <v>8316</v>
      </c>
      <c r="S3131" s="12">
        <f t="shared" si="195"/>
        <v>42803.842812499999</v>
      </c>
      <c r="T3131" s="12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 s="8">
        <f t="shared" si="194"/>
        <v>93.75</v>
      </c>
      <c r="Q3132" t="s">
        <v>8315</v>
      </c>
      <c r="R3132" t="s">
        <v>8316</v>
      </c>
      <c r="S3132" s="12">
        <f t="shared" si="195"/>
        <v>42808.640231481477</v>
      </c>
      <c r="T3132" s="12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 s="8">
        <f t="shared" si="194"/>
        <v>53.75</v>
      </c>
      <c r="Q3133" t="s">
        <v>8315</v>
      </c>
      <c r="R3133" t="s">
        <v>8316</v>
      </c>
      <c r="S3133" s="12">
        <f t="shared" si="195"/>
        <v>42803.579224537039</v>
      </c>
      <c r="T3133" s="12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 s="8">
        <f t="shared" si="194"/>
        <v>10</v>
      </c>
      <c r="Q3134" t="s">
        <v>8315</v>
      </c>
      <c r="R3134" t="s">
        <v>8316</v>
      </c>
      <c r="S3134" s="12">
        <f t="shared" si="195"/>
        <v>42786.350231481483</v>
      </c>
      <c r="T3134" s="12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 s="8">
        <f t="shared" si="194"/>
        <v>33.75</v>
      </c>
      <c r="Q3135" t="s">
        <v>8315</v>
      </c>
      <c r="R3135" t="s">
        <v>8316</v>
      </c>
      <c r="S3135" s="12">
        <f t="shared" si="195"/>
        <v>42788.565208333333</v>
      </c>
      <c r="T3135" s="12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 s="8">
        <f t="shared" si="194"/>
        <v>18.75</v>
      </c>
      <c r="Q3136" t="s">
        <v>8315</v>
      </c>
      <c r="R3136" t="s">
        <v>8316</v>
      </c>
      <c r="S3136" s="12">
        <f t="shared" si="195"/>
        <v>42800.720127314817</v>
      </c>
      <c r="T3136" s="12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 s="8">
        <f t="shared" si="194"/>
        <v>23.142857142857142</v>
      </c>
      <c r="Q3137" t="s">
        <v>8315</v>
      </c>
      <c r="R3137" t="s">
        <v>8316</v>
      </c>
      <c r="S3137" s="12">
        <f t="shared" si="195"/>
        <v>42807.151863425926</v>
      </c>
      <c r="T3137" s="12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1.278</v>
      </c>
      <c r="P3138" s="8">
        <f t="shared" si="194"/>
        <v>29.045454545454547</v>
      </c>
      <c r="Q3138" t="s">
        <v>8315</v>
      </c>
      <c r="R3138" t="s">
        <v>8316</v>
      </c>
      <c r="S3138" s="12">
        <f t="shared" si="195"/>
        <v>42789.462430555555</v>
      </c>
      <c r="T3138" s="12">
        <f t="shared" si="1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E3139/D3139</f>
        <v>3.3333333333333333E-2</v>
      </c>
      <c r="P3139" s="8">
        <f t="shared" ref="P3139:P3202" si="198">E3139/L3139</f>
        <v>50</v>
      </c>
      <c r="Q3139" t="s">
        <v>8315</v>
      </c>
      <c r="R3139" t="s">
        <v>8316</v>
      </c>
      <c r="S3139" s="12">
        <f t="shared" ref="S3139:S3202" si="199">((((J3139/60)/60)/24+DATE(1970,1,1)))</f>
        <v>42807.885057870371</v>
      </c>
      <c r="T3139" s="12">
        <f t="shared" ref="T3139:T3202" si="200">((I3139/60)/60)/24+DATE(1970,1,1)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8" t="e">
        <f t="shared" si="198"/>
        <v>#DIV/0!</v>
      </c>
      <c r="Q3140" t="s">
        <v>8315</v>
      </c>
      <c r="R3140" t="s">
        <v>8316</v>
      </c>
      <c r="S3140" s="12">
        <f t="shared" si="199"/>
        <v>42809.645914351851</v>
      </c>
      <c r="T3140" s="12">
        <f t="shared" si="2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 s="8">
        <f t="shared" si="198"/>
        <v>450</v>
      </c>
      <c r="Q3141" t="s">
        <v>8315</v>
      </c>
      <c r="R3141" t="s">
        <v>8316</v>
      </c>
      <c r="S3141" s="12">
        <f t="shared" si="199"/>
        <v>42785.270370370374</v>
      </c>
      <c r="T3141" s="12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 s="8">
        <f t="shared" si="198"/>
        <v>24</v>
      </c>
      <c r="Q3142" t="s">
        <v>8315</v>
      </c>
      <c r="R3142" t="s">
        <v>8316</v>
      </c>
      <c r="S3142" s="12">
        <f t="shared" si="199"/>
        <v>42802.718784722223</v>
      </c>
      <c r="T3142" s="12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 s="8">
        <f t="shared" si="198"/>
        <v>32.25</v>
      </c>
      <c r="Q3143" t="s">
        <v>8315</v>
      </c>
      <c r="R3143" t="s">
        <v>8316</v>
      </c>
      <c r="S3143" s="12">
        <f t="shared" si="199"/>
        <v>42800.753333333334</v>
      </c>
      <c r="T3143" s="12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 s="8">
        <f t="shared" si="198"/>
        <v>15</v>
      </c>
      <c r="Q3144" t="s">
        <v>8315</v>
      </c>
      <c r="R3144" t="s">
        <v>8316</v>
      </c>
      <c r="S3144" s="12">
        <f t="shared" si="199"/>
        <v>42783.513182870374</v>
      </c>
      <c r="T3144" s="12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8" t="e">
        <f t="shared" si="198"/>
        <v>#DIV/0!</v>
      </c>
      <c r="Q3145" t="s">
        <v>8315</v>
      </c>
      <c r="R3145" t="s">
        <v>8316</v>
      </c>
      <c r="S3145" s="12">
        <f t="shared" si="199"/>
        <v>42808.358287037037</v>
      </c>
      <c r="T3145" s="12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 s="8">
        <f t="shared" si="198"/>
        <v>251.33333333333334</v>
      </c>
      <c r="Q3146" t="s">
        <v>8315</v>
      </c>
      <c r="R3146" t="s">
        <v>8316</v>
      </c>
      <c r="S3146" s="12">
        <f t="shared" si="199"/>
        <v>42796.538275462968</v>
      </c>
      <c r="T3146" s="12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8" t="e">
        <f t="shared" si="198"/>
        <v>#DIV/0!</v>
      </c>
      <c r="Q3147" t="s">
        <v>8315</v>
      </c>
      <c r="R3147" t="s">
        <v>8316</v>
      </c>
      <c r="S3147" s="12">
        <f t="shared" si="199"/>
        <v>42762.040902777779</v>
      </c>
      <c r="T3147" s="12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 s="8">
        <f t="shared" si="198"/>
        <v>437.5</v>
      </c>
      <c r="Q3148" t="s">
        <v>8315</v>
      </c>
      <c r="R3148" t="s">
        <v>8316</v>
      </c>
      <c r="S3148" s="12">
        <f t="shared" si="199"/>
        <v>42796.682476851856</v>
      </c>
      <c r="T3148" s="12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 s="8">
        <f t="shared" si="198"/>
        <v>110.35211267605634</v>
      </c>
      <c r="Q3149" t="s">
        <v>8315</v>
      </c>
      <c r="R3149" t="s">
        <v>8316</v>
      </c>
      <c r="S3149" s="12">
        <f t="shared" si="199"/>
        <v>41909.969386574077</v>
      </c>
      <c r="T3149" s="12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 s="8">
        <f t="shared" si="198"/>
        <v>41.421052631578945</v>
      </c>
      <c r="Q3150" t="s">
        <v>8315</v>
      </c>
      <c r="R3150" t="s">
        <v>8316</v>
      </c>
      <c r="S3150" s="12">
        <f t="shared" si="199"/>
        <v>41891.665324074071</v>
      </c>
      <c r="T3150" s="12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 s="8">
        <f t="shared" si="198"/>
        <v>52</v>
      </c>
      <c r="Q3151" t="s">
        <v>8315</v>
      </c>
      <c r="R3151" t="s">
        <v>8316</v>
      </c>
      <c r="S3151" s="12">
        <f t="shared" si="199"/>
        <v>41226.017361111109</v>
      </c>
      <c r="T3151" s="12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 s="8">
        <f t="shared" si="198"/>
        <v>33.990384615384613</v>
      </c>
      <c r="Q3152" t="s">
        <v>8315</v>
      </c>
      <c r="R3152" t="s">
        <v>8316</v>
      </c>
      <c r="S3152" s="12">
        <f t="shared" si="199"/>
        <v>40478.263923611114</v>
      </c>
      <c r="T3152" s="12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 s="8">
        <f t="shared" si="198"/>
        <v>103.35294117647059</v>
      </c>
      <c r="Q3153" t="s">
        <v>8315</v>
      </c>
      <c r="R3153" t="s">
        <v>8316</v>
      </c>
      <c r="S3153" s="12">
        <f t="shared" si="199"/>
        <v>41862.83997685185</v>
      </c>
      <c r="T3153" s="12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 s="8">
        <f t="shared" si="198"/>
        <v>34.791044776119406</v>
      </c>
      <c r="Q3154" t="s">
        <v>8315</v>
      </c>
      <c r="R3154" t="s">
        <v>8316</v>
      </c>
      <c r="S3154" s="12">
        <f t="shared" si="199"/>
        <v>41550.867673611108</v>
      </c>
      <c r="T3154" s="12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 s="8">
        <f t="shared" si="198"/>
        <v>41.773858921161825</v>
      </c>
      <c r="Q3155" t="s">
        <v>8315</v>
      </c>
      <c r="R3155" t="s">
        <v>8316</v>
      </c>
      <c r="S3155" s="12">
        <f t="shared" si="199"/>
        <v>40633.154363425929</v>
      </c>
      <c r="T3155" s="12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 s="8">
        <f t="shared" si="198"/>
        <v>64.268292682926827</v>
      </c>
      <c r="Q3156" t="s">
        <v>8315</v>
      </c>
      <c r="R3156" t="s">
        <v>8316</v>
      </c>
      <c r="S3156" s="12">
        <f t="shared" si="199"/>
        <v>40970.875671296293</v>
      </c>
      <c r="T3156" s="12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 s="8">
        <f t="shared" si="198"/>
        <v>31.209370860927152</v>
      </c>
      <c r="Q3157" t="s">
        <v>8315</v>
      </c>
      <c r="R3157" t="s">
        <v>8316</v>
      </c>
      <c r="S3157" s="12">
        <f t="shared" si="199"/>
        <v>41233.499131944445</v>
      </c>
      <c r="T3157" s="12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 s="8">
        <f t="shared" si="198"/>
        <v>62.921348314606739</v>
      </c>
      <c r="Q3158" t="s">
        <v>8315</v>
      </c>
      <c r="R3158" t="s">
        <v>8316</v>
      </c>
      <c r="S3158" s="12">
        <f t="shared" si="199"/>
        <v>41026.953055555554</v>
      </c>
      <c r="T3158" s="12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 s="8">
        <f t="shared" si="198"/>
        <v>98.536585365853654</v>
      </c>
      <c r="Q3159" t="s">
        <v>8315</v>
      </c>
      <c r="R3159" t="s">
        <v>8316</v>
      </c>
      <c r="S3159" s="12">
        <f t="shared" si="199"/>
        <v>41829.788252314815</v>
      </c>
      <c r="T3159" s="12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 s="8">
        <f t="shared" si="198"/>
        <v>82.608695652173907</v>
      </c>
      <c r="Q3160" t="s">
        <v>8315</v>
      </c>
      <c r="R3160" t="s">
        <v>8316</v>
      </c>
      <c r="S3160" s="12">
        <f t="shared" si="199"/>
        <v>41447.839722222219</v>
      </c>
      <c r="T3160" s="12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 s="8">
        <f t="shared" si="198"/>
        <v>38.504230769230773</v>
      </c>
      <c r="Q3161" t="s">
        <v>8315</v>
      </c>
      <c r="R3161" t="s">
        <v>8316</v>
      </c>
      <c r="S3161" s="12">
        <f t="shared" si="199"/>
        <v>40884.066678240742</v>
      </c>
      <c r="T3161" s="12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 s="8">
        <f t="shared" si="198"/>
        <v>80.15789473684211</v>
      </c>
      <c r="Q3162" t="s">
        <v>8315</v>
      </c>
      <c r="R3162" t="s">
        <v>8316</v>
      </c>
      <c r="S3162" s="12">
        <f t="shared" si="199"/>
        <v>41841.26489583333</v>
      </c>
      <c r="T3162" s="12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 s="8">
        <f t="shared" si="198"/>
        <v>28.405405405405407</v>
      </c>
      <c r="Q3163" t="s">
        <v>8315</v>
      </c>
      <c r="R3163" t="s">
        <v>8316</v>
      </c>
      <c r="S3163" s="12">
        <f t="shared" si="199"/>
        <v>41897.536134259259</v>
      </c>
      <c r="T3163" s="12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 s="8">
        <f t="shared" si="198"/>
        <v>80.730158730158735</v>
      </c>
      <c r="Q3164" t="s">
        <v>8315</v>
      </c>
      <c r="R3164" t="s">
        <v>8316</v>
      </c>
      <c r="S3164" s="12">
        <f t="shared" si="199"/>
        <v>41799.685902777775</v>
      </c>
      <c r="T3164" s="12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 s="8">
        <f t="shared" si="198"/>
        <v>200.69444444444446</v>
      </c>
      <c r="Q3165" t="s">
        <v>8315</v>
      </c>
      <c r="R3165" t="s">
        <v>8316</v>
      </c>
      <c r="S3165" s="12">
        <f t="shared" si="199"/>
        <v>41775.753761574073</v>
      </c>
      <c r="T3165" s="12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 s="8">
        <f t="shared" si="198"/>
        <v>37.591549295774648</v>
      </c>
      <c r="Q3166" t="s">
        <v>8315</v>
      </c>
      <c r="R3166" t="s">
        <v>8316</v>
      </c>
      <c r="S3166" s="12">
        <f t="shared" si="199"/>
        <v>41766.80572916667</v>
      </c>
      <c r="T3166" s="12">
        <f t="shared" si="2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 s="8">
        <f t="shared" si="198"/>
        <v>58.095238095238095</v>
      </c>
      <c r="Q3167" t="s">
        <v>8315</v>
      </c>
      <c r="R3167" t="s">
        <v>8316</v>
      </c>
      <c r="S3167" s="12">
        <f t="shared" si="199"/>
        <v>40644.159259259257</v>
      </c>
      <c r="T3167" s="12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 s="8">
        <f t="shared" si="198"/>
        <v>60.300892473118282</v>
      </c>
      <c r="Q3168" t="s">
        <v>8315</v>
      </c>
      <c r="R3168" t="s">
        <v>8316</v>
      </c>
      <c r="S3168" s="12">
        <f t="shared" si="199"/>
        <v>41940.69158564815</v>
      </c>
      <c r="T3168" s="12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 s="8">
        <f t="shared" si="198"/>
        <v>63.363636363636367</v>
      </c>
      <c r="Q3169" t="s">
        <v>8315</v>
      </c>
      <c r="R3169" t="s">
        <v>8316</v>
      </c>
      <c r="S3169" s="12">
        <f t="shared" si="199"/>
        <v>41839.175706018519</v>
      </c>
      <c r="T3169" s="12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 s="8">
        <f t="shared" si="198"/>
        <v>50.901639344262293</v>
      </c>
      <c r="Q3170" t="s">
        <v>8315</v>
      </c>
      <c r="R3170" t="s">
        <v>8316</v>
      </c>
      <c r="S3170" s="12">
        <f t="shared" si="199"/>
        <v>41772.105937500004</v>
      </c>
      <c r="T3170" s="12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 s="8">
        <f t="shared" si="198"/>
        <v>100.5</v>
      </c>
      <c r="Q3171" t="s">
        <v>8315</v>
      </c>
      <c r="R3171" t="s">
        <v>8316</v>
      </c>
      <c r="S3171" s="12">
        <f t="shared" si="199"/>
        <v>41591.737974537034</v>
      </c>
      <c r="T3171" s="12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 s="8">
        <f t="shared" si="198"/>
        <v>31.619718309859156</v>
      </c>
      <c r="Q3172" t="s">
        <v>8315</v>
      </c>
      <c r="R3172" t="s">
        <v>8316</v>
      </c>
      <c r="S3172" s="12">
        <f t="shared" si="199"/>
        <v>41789.080370370371</v>
      </c>
      <c r="T3172" s="12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 s="8">
        <f t="shared" si="198"/>
        <v>65.102564102564102</v>
      </c>
      <c r="Q3173" t="s">
        <v>8315</v>
      </c>
      <c r="R3173" t="s">
        <v>8316</v>
      </c>
      <c r="S3173" s="12">
        <f t="shared" si="199"/>
        <v>42466.608310185184</v>
      </c>
      <c r="T3173" s="12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 s="8">
        <f t="shared" si="198"/>
        <v>79.310344827586206</v>
      </c>
      <c r="Q3174" t="s">
        <v>8315</v>
      </c>
      <c r="R3174" t="s">
        <v>8316</v>
      </c>
      <c r="S3174" s="12">
        <f t="shared" si="199"/>
        <v>40923.729953703703</v>
      </c>
      <c r="T3174" s="12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 s="8">
        <f t="shared" si="198"/>
        <v>139.18918918918919</v>
      </c>
      <c r="Q3175" t="s">
        <v>8315</v>
      </c>
      <c r="R3175" t="s">
        <v>8316</v>
      </c>
      <c r="S3175" s="12">
        <f t="shared" si="199"/>
        <v>41878.878379629627</v>
      </c>
      <c r="T3175" s="12">
        <f t="shared" si="2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 s="8">
        <f t="shared" si="198"/>
        <v>131.91304347826087</v>
      </c>
      <c r="Q3176" t="s">
        <v>8315</v>
      </c>
      <c r="R3176" t="s">
        <v>8316</v>
      </c>
      <c r="S3176" s="12">
        <f t="shared" si="199"/>
        <v>41862.864675925928</v>
      </c>
      <c r="T3176" s="12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 s="8">
        <f t="shared" si="198"/>
        <v>91.3</v>
      </c>
      <c r="Q3177" t="s">
        <v>8315</v>
      </c>
      <c r="R3177" t="s">
        <v>8316</v>
      </c>
      <c r="S3177" s="12">
        <f t="shared" si="199"/>
        <v>40531.886886574073</v>
      </c>
      <c r="T3177" s="12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 s="8">
        <f t="shared" si="198"/>
        <v>39.672727272727272</v>
      </c>
      <c r="Q3178" t="s">
        <v>8315</v>
      </c>
      <c r="R3178" t="s">
        <v>8316</v>
      </c>
      <c r="S3178" s="12">
        <f t="shared" si="199"/>
        <v>41477.930914351848</v>
      </c>
      <c r="T3178" s="12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 s="8">
        <f t="shared" si="198"/>
        <v>57.549019607843135</v>
      </c>
      <c r="Q3179" t="s">
        <v>8315</v>
      </c>
      <c r="R3179" t="s">
        <v>8316</v>
      </c>
      <c r="S3179" s="12">
        <f t="shared" si="199"/>
        <v>41781.666770833333</v>
      </c>
      <c r="T3179" s="12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 s="8">
        <f t="shared" si="198"/>
        <v>33.025641025641029</v>
      </c>
      <c r="Q3180" t="s">
        <v>8315</v>
      </c>
      <c r="R3180" t="s">
        <v>8316</v>
      </c>
      <c r="S3180" s="12">
        <f t="shared" si="199"/>
        <v>41806.605034722219</v>
      </c>
      <c r="T3180" s="12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 s="8">
        <f t="shared" si="198"/>
        <v>77.335806451612896</v>
      </c>
      <c r="Q3181" t="s">
        <v>8315</v>
      </c>
      <c r="R3181" t="s">
        <v>8316</v>
      </c>
      <c r="S3181" s="12">
        <f t="shared" si="199"/>
        <v>41375.702210648145</v>
      </c>
      <c r="T3181" s="12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 s="8">
        <f t="shared" si="198"/>
        <v>31.933333333333334</v>
      </c>
      <c r="Q3182" t="s">
        <v>8315</v>
      </c>
      <c r="R3182" t="s">
        <v>8316</v>
      </c>
      <c r="S3182" s="12">
        <f t="shared" si="199"/>
        <v>41780.412604166668</v>
      </c>
      <c r="T3182" s="12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 s="8">
        <f t="shared" si="198"/>
        <v>36.333333333333336</v>
      </c>
      <c r="Q3183" t="s">
        <v>8315</v>
      </c>
      <c r="R3183" t="s">
        <v>8316</v>
      </c>
      <c r="S3183" s="12">
        <f t="shared" si="199"/>
        <v>41779.310034722221</v>
      </c>
      <c r="T3183" s="12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 s="8">
        <f t="shared" si="198"/>
        <v>46.768211920529801</v>
      </c>
      <c r="Q3184" t="s">
        <v>8315</v>
      </c>
      <c r="R3184" t="s">
        <v>8316</v>
      </c>
      <c r="S3184" s="12">
        <f t="shared" si="199"/>
        <v>40883.949317129627</v>
      </c>
      <c r="T3184" s="12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 s="8">
        <f t="shared" si="198"/>
        <v>40.073529411764703</v>
      </c>
      <c r="Q3185" t="s">
        <v>8315</v>
      </c>
      <c r="R3185" t="s">
        <v>8316</v>
      </c>
      <c r="S3185" s="12">
        <f t="shared" si="199"/>
        <v>41491.79478009259</v>
      </c>
      <c r="T3185" s="12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 s="8">
        <f t="shared" si="198"/>
        <v>100.21739130434783</v>
      </c>
      <c r="Q3186" t="s">
        <v>8315</v>
      </c>
      <c r="R3186" t="s">
        <v>8316</v>
      </c>
      <c r="S3186" s="12">
        <f t="shared" si="199"/>
        <v>41791.993414351848</v>
      </c>
      <c r="T3186" s="12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 s="8">
        <f t="shared" si="198"/>
        <v>41.666666666666664</v>
      </c>
      <c r="Q3187" t="s">
        <v>8315</v>
      </c>
      <c r="R3187" t="s">
        <v>8316</v>
      </c>
      <c r="S3187" s="12">
        <f t="shared" si="199"/>
        <v>41829.977326388893</v>
      </c>
      <c r="T3187" s="12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 s="8">
        <f t="shared" si="198"/>
        <v>46.714285714285715</v>
      </c>
      <c r="Q3188" t="s">
        <v>8315</v>
      </c>
      <c r="R3188" t="s">
        <v>8316</v>
      </c>
      <c r="S3188" s="12">
        <f t="shared" si="199"/>
        <v>41868.924050925925</v>
      </c>
      <c r="T3188" s="12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 s="8">
        <f t="shared" si="198"/>
        <v>71.491803278688522</v>
      </c>
      <c r="Q3189" t="s">
        <v>8315</v>
      </c>
      <c r="R3189" t="s">
        <v>8316</v>
      </c>
      <c r="S3189" s="12">
        <f t="shared" si="199"/>
        <v>41835.666354166664</v>
      </c>
      <c r="T3189" s="12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 s="8">
        <f t="shared" si="198"/>
        <v>14.444444444444445</v>
      </c>
      <c r="Q3190" t="s">
        <v>8315</v>
      </c>
      <c r="R3190" t="s">
        <v>8357</v>
      </c>
      <c r="S3190" s="12">
        <f t="shared" si="199"/>
        <v>42144.415532407409</v>
      </c>
      <c r="T3190" s="12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 s="8">
        <f t="shared" si="198"/>
        <v>356.84210526315792</v>
      </c>
      <c r="Q3191" t="s">
        <v>8315</v>
      </c>
      <c r="R3191" t="s">
        <v>8357</v>
      </c>
      <c r="S3191" s="12">
        <f t="shared" si="199"/>
        <v>42118.346435185187</v>
      </c>
      <c r="T3191" s="12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s="8" t="e">
        <f t="shared" si="198"/>
        <v>#DIV/0!</v>
      </c>
      <c r="Q3192" t="s">
        <v>8315</v>
      </c>
      <c r="R3192" t="s">
        <v>8357</v>
      </c>
      <c r="S3192" s="12">
        <f t="shared" si="199"/>
        <v>42683.151331018518</v>
      </c>
      <c r="T3192" s="12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 s="8">
        <f t="shared" si="198"/>
        <v>37.75</v>
      </c>
      <c r="Q3193" t="s">
        <v>8315</v>
      </c>
      <c r="R3193" t="s">
        <v>8357</v>
      </c>
      <c r="S3193" s="12">
        <f t="shared" si="199"/>
        <v>42538.755428240736</v>
      </c>
      <c r="T3193" s="12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 s="8">
        <f t="shared" si="198"/>
        <v>12.75</v>
      </c>
      <c r="Q3194" t="s">
        <v>8315</v>
      </c>
      <c r="R3194" t="s">
        <v>8357</v>
      </c>
      <c r="S3194" s="12">
        <f t="shared" si="199"/>
        <v>42018.94049768518</v>
      </c>
      <c r="T3194" s="12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 s="8">
        <f t="shared" si="198"/>
        <v>24.458333333333332</v>
      </c>
      <c r="Q3195" t="s">
        <v>8315</v>
      </c>
      <c r="R3195" t="s">
        <v>8357</v>
      </c>
      <c r="S3195" s="12">
        <f t="shared" si="199"/>
        <v>42010.968240740738</v>
      </c>
      <c r="T3195" s="12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s="8" t="e">
        <f t="shared" si="198"/>
        <v>#DIV/0!</v>
      </c>
      <c r="Q3196" t="s">
        <v>8315</v>
      </c>
      <c r="R3196" t="s">
        <v>8357</v>
      </c>
      <c r="S3196" s="12">
        <f t="shared" si="199"/>
        <v>42182.062476851846</v>
      </c>
      <c r="T3196" s="12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 s="8">
        <f t="shared" si="198"/>
        <v>53.07692307692308</v>
      </c>
      <c r="Q3197" t="s">
        <v>8315</v>
      </c>
      <c r="R3197" t="s">
        <v>8357</v>
      </c>
      <c r="S3197" s="12">
        <f t="shared" si="199"/>
        <v>42017.594236111108</v>
      </c>
      <c r="T3197" s="12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 s="8">
        <f t="shared" si="198"/>
        <v>300</v>
      </c>
      <c r="Q3198" t="s">
        <v>8315</v>
      </c>
      <c r="R3198" t="s">
        <v>8357</v>
      </c>
      <c r="S3198" s="12">
        <f t="shared" si="199"/>
        <v>42157.598090277781</v>
      </c>
      <c r="T3198" s="12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 s="8">
        <f t="shared" si="198"/>
        <v>286.25</v>
      </c>
      <c r="Q3199" t="s">
        <v>8315</v>
      </c>
      <c r="R3199" t="s">
        <v>8357</v>
      </c>
      <c r="S3199" s="12">
        <f t="shared" si="199"/>
        <v>42009.493263888886</v>
      </c>
      <c r="T3199" s="12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 s="8">
        <f t="shared" si="198"/>
        <v>36.666666666666664</v>
      </c>
      <c r="Q3200" t="s">
        <v>8315</v>
      </c>
      <c r="R3200" t="s">
        <v>8357</v>
      </c>
      <c r="S3200" s="12">
        <f t="shared" si="199"/>
        <v>42013.424502314811</v>
      </c>
      <c r="T3200" s="12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 s="8">
        <f t="shared" si="198"/>
        <v>49.20754716981132</v>
      </c>
      <c r="Q3201" t="s">
        <v>8315</v>
      </c>
      <c r="R3201" t="s">
        <v>8357</v>
      </c>
      <c r="S3201" s="12">
        <f t="shared" si="199"/>
        <v>41858.761782407404</v>
      </c>
      <c r="T3201" s="12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2.0000000000000002E-5</v>
      </c>
      <c r="P3202" s="8">
        <f t="shared" si="198"/>
        <v>1</v>
      </c>
      <c r="Q3202" t="s">
        <v>8315</v>
      </c>
      <c r="R3202" t="s">
        <v>8357</v>
      </c>
      <c r="S3202" s="12">
        <f t="shared" si="199"/>
        <v>42460.320613425924</v>
      </c>
      <c r="T3202" s="12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E3203/D3203</f>
        <v>1.2500000000000001E-2</v>
      </c>
      <c r="P3203" s="8">
        <f t="shared" ref="P3203:P3266" si="202">E3203/L3203</f>
        <v>12.5</v>
      </c>
      <c r="Q3203" t="s">
        <v>8315</v>
      </c>
      <c r="R3203" t="s">
        <v>8357</v>
      </c>
      <c r="S3203" s="12">
        <f t="shared" ref="S3203:S3266" si="203">((((J3203/60)/60)/24+DATE(1970,1,1)))</f>
        <v>41861.767094907409</v>
      </c>
      <c r="T3203" s="12">
        <f t="shared" ref="T3203:T3266" si="204">((I3203/60)/60)/24+DATE(1970,1,1)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 s="8">
        <f t="shared" si="202"/>
        <v>109.04</v>
      </c>
      <c r="Q3204" t="s">
        <v>8315</v>
      </c>
      <c r="R3204" t="s">
        <v>8357</v>
      </c>
      <c r="S3204" s="12">
        <f t="shared" si="203"/>
        <v>42293.853541666671</v>
      </c>
      <c r="T3204" s="12">
        <f t="shared" si="2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 s="8">
        <f t="shared" si="202"/>
        <v>41.666666666666664</v>
      </c>
      <c r="Q3205" t="s">
        <v>8315</v>
      </c>
      <c r="R3205" t="s">
        <v>8357</v>
      </c>
      <c r="S3205" s="12">
        <f t="shared" si="203"/>
        <v>42242.988680555558</v>
      </c>
      <c r="T3205" s="12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8" t="e">
        <f t="shared" si="202"/>
        <v>#DIV/0!</v>
      </c>
      <c r="Q3206" t="s">
        <v>8315</v>
      </c>
      <c r="R3206" t="s">
        <v>8357</v>
      </c>
      <c r="S3206" s="12">
        <f t="shared" si="203"/>
        <v>42172.686099537037</v>
      </c>
      <c r="T3206" s="12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 s="8">
        <f t="shared" si="202"/>
        <v>22.75</v>
      </c>
      <c r="Q3207" t="s">
        <v>8315</v>
      </c>
      <c r="R3207" t="s">
        <v>8357</v>
      </c>
      <c r="S3207" s="12">
        <f t="shared" si="203"/>
        <v>42095.374675925923</v>
      </c>
      <c r="T3207" s="12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8" t="e">
        <f t="shared" si="202"/>
        <v>#DIV/0!</v>
      </c>
      <c r="Q3208" t="s">
        <v>8315</v>
      </c>
      <c r="R3208" t="s">
        <v>8357</v>
      </c>
      <c r="S3208" s="12">
        <f t="shared" si="203"/>
        <v>42236.276053240741</v>
      </c>
      <c r="T3208" s="12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 s="8">
        <f t="shared" si="202"/>
        <v>70.833333333333329</v>
      </c>
      <c r="Q3209" t="s">
        <v>8315</v>
      </c>
      <c r="R3209" t="s">
        <v>8357</v>
      </c>
      <c r="S3209" s="12">
        <f t="shared" si="203"/>
        <v>42057.277858796297</v>
      </c>
      <c r="T3209" s="12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 s="8">
        <f t="shared" si="202"/>
        <v>63.109756097560975</v>
      </c>
      <c r="Q3210" t="s">
        <v>8315</v>
      </c>
      <c r="R3210" t="s">
        <v>8316</v>
      </c>
      <c r="S3210" s="12">
        <f t="shared" si="203"/>
        <v>41827.605057870373</v>
      </c>
      <c r="T3210" s="12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 s="8">
        <f t="shared" si="202"/>
        <v>50.157964601769912</v>
      </c>
      <c r="Q3211" t="s">
        <v>8315</v>
      </c>
      <c r="R3211" t="s">
        <v>8316</v>
      </c>
      <c r="S3211" s="12">
        <f t="shared" si="203"/>
        <v>41778.637245370373</v>
      </c>
      <c r="T3211" s="12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 s="8">
        <f t="shared" si="202"/>
        <v>62.883333333333333</v>
      </c>
      <c r="Q3212" t="s">
        <v>8315</v>
      </c>
      <c r="R3212" t="s">
        <v>8316</v>
      </c>
      <c r="S3212" s="12">
        <f t="shared" si="203"/>
        <v>41013.936562499999</v>
      </c>
      <c r="T3212" s="12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 s="8">
        <f t="shared" si="202"/>
        <v>85.531055900621112</v>
      </c>
      <c r="Q3213" t="s">
        <v>8315</v>
      </c>
      <c r="R3213" t="s">
        <v>8316</v>
      </c>
      <c r="S3213" s="12">
        <f t="shared" si="203"/>
        <v>41834.586574074077</v>
      </c>
      <c r="T3213" s="12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 s="8">
        <f t="shared" si="202"/>
        <v>53.723404255319146</v>
      </c>
      <c r="Q3214" t="s">
        <v>8315</v>
      </c>
      <c r="R3214" t="s">
        <v>8316</v>
      </c>
      <c r="S3214" s="12">
        <f t="shared" si="203"/>
        <v>41829.795729166668</v>
      </c>
      <c r="T3214" s="12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 s="8">
        <f t="shared" si="202"/>
        <v>127.80851063829788</v>
      </c>
      <c r="Q3215" t="s">
        <v>8315</v>
      </c>
      <c r="R3215" t="s">
        <v>8316</v>
      </c>
      <c r="S3215" s="12">
        <f t="shared" si="203"/>
        <v>42171.763414351852</v>
      </c>
      <c r="T3215" s="12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 s="8">
        <f t="shared" si="202"/>
        <v>106.57391304347826</v>
      </c>
      <c r="Q3216" t="s">
        <v>8315</v>
      </c>
      <c r="R3216" t="s">
        <v>8316</v>
      </c>
      <c r="S3216" s="12">
        <f t="shared" si="203"/>
        <v>42337.792511574073</v>
      </c>
      <c r="T3216" s="12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 s="8">
        <f t="shared" si="202"/>
        <v>262.11194029850748</v>
      </c>
      <c r="Q3217" t="s">
        <v>8315</v>
      </c>
      <c r="R3217" t="s">
        <v>8316</v>
      </c>
      <c r="S3217" s="12">
        <f t="shared" si="203"/>
        <v>42219.665173611109</v>
      </c>
      <c r="T3217" s="12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 s="8">
        <f t="shared" si="202"/>
        <v>57.171428571428571</v>
      </c>
      <c r="Q3218" t="s">
        <v>8315</v>
      </c>
      <c r="R3218" t="s">
        <v>8316</v>
      </c>
      <c r="S3218" s="12">
        <f t="shared" si="203"/>
        <v>42165.462627314817</v>
      </c>
      <c r="T3218" s="12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 s="8">
        <f t="shared" si="202"/>
        <v>50.20192307692308</v>
      </c>
      <c r="Q3219" t="s">
        <v>8315</v>
      </c>
      <c r="R3219" t="s">
        <v>8316</v>
      </c>
      <c r="S3219" s="12">
        <f t="shared" si="203"/>
        <v>42648.546111111107</v>
      </c>
      <c r="T3219" s="12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 s="8">
        <f t="shared" si="202"/>
        <v>66.586956521739125</v>
      </c>
      <c r="Q3220" t="s">
        <v>8315</v>
      </c>
      <c r="R3220" t="s">
        <v>8316</v>
      </c>
      <c r="S3220" s="12">
        <f t="shared" si="203"/>
        <v>41971.002152777779</v>
      </c>
      <c r="T3220" s="12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 s="8">
        <f t="shared" si="202"/>
        <v>168.25210084033614</v>
      </c>
      <c r="Q3221" t="s">
        <v>8315</v>
      </c>
      <c r="R3221" t="s">
        <v>8316</v>
      </c>
      <c r="S3221" s="12">
        <f t="shared" si="203"/>
        <v>42050.983182870375</v>
      </c>
      <c r="T3221" s="12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 s="8">
        <f t="shared" si="202"/>
        <v>256.37288135593218</v>
      </c>
      <c r="Q3222" t="s">
        <v>8315</v>
      </c>
      <c r="R3222" t="s">
        <v>8316</v>
      </c>
      <c r="S3222" s="12">
        <f t="shared" si="203"/>
        <v>42772.833379629628</v>
      </c>
      <c r="T3222" s="12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 s="8">
        <f t="shared" si="202"/>
        <v>36.610619469026545</v>
      </c>
      <c r="Q3223" t="s">
        <v>8315</v>
      </c>
      <c r="R3223" t="s">
        <v>8316</v>
      </c>
      <c r="S3223" s="12">
        <f t="shared" si="203"/>
        <v>42155.696793981479</v>
      </c>
      <c r="T3223" s="12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 s="8">
        <f t="shared" si="202"/>
        <v>37.142857142857146</v>
      </c>
      <c r="Q3224" t="s">
        <v>8315</v>
      </c>
      <c r="R3224" t="s">
        <v>8316</v>
      </c>
      <c r="S3224" s="12">
        <f t="shared" si="203"/>
        <v>42270.582141203704</v>
      </c>
      <c r="T3224" s="12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 s="8">
        <f t="shared" si="202"/>
        <v>45.878378378378379</v>
      </c>
      <c r="Q3225" t="s">
        <v>8315</v>
      </c>
      <c r="R3225" t="s">
        <v>8316</v>
      </c>
      <c r="S3225" s="12">
        <f t="shared" si="203"/>
        <v>42206.835370370376</v>
      </c>
      <c r="T3225" s="12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 s="8">
        <f t="shared" si="202"/>
        <v>141.71296296296296</v>
      </c>
      <c r="Q3226" t="s">
        <v>8315</v>
      </c>
      <c r="R3226" t="s">
        <v>8316</v>
      </c>
      <c r="S3226" s="12">
        <f t="shared" si="203"/>
        <v>42697.850844907407</v>
      </c>
      <c r="T3226" s="12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 s="8">
        <f t="shared" si="202"/>
        <v>52.487179487179489</v>
      </c>
      <c r="Q3227" t="s">
        <v>8315</v>
      </c>
      <c r="R3227" t="s">
        <v>8316</v>
      </c>
      <c r="S3227" s="12">
        <f t="shared" si="203"/>
        <v>42503.559467592597</v>
      </c>
      <c r="T3227" s="12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 s="8">
        <f t="shared" si="202"/>
        <v>59.523809523809526</v>
      </c>
      <c r="Q3228" t="s">
        <v>8315</v>
      </c>
      <c r="R3228" t="s">
        <v>8316</v>
      </c>
      <c r="S3228" s="12">
        <f t="shared" si="203"/>
        <v>42277.583472222221</v>
      </c>
      <c r="T3228" s="12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 s="8">
        <f t="shared" si="202"/>
        <v>50</v>
      </c>
      <c r="Q3229" t="s">
        <v>8315</v>
      </c>
      <c r="R3229" t="s">
        <v>8316</v>
      </c>
      <c r="S3229" s="12">
        <f t="shared" si="203"/>
        <v>42722.882361111115</v>
      </c>
      <c r="T3229" s="12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 s="8">
        <f t="shared" si="202"/>
        <v>193.62162162162161</v>
      </c>
      <c r="Q3230" t="s">
        <v>8315</v>
      </c>
      <c r="R3230" t="s">
        <v>8316</v>
      </c>
      <c r="S3230" s="12">
        <f t="shared" si="203"/>
        <v>42323.70930555556</v>
      </c>
      <c r="T3230" s="12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 s="8">
        <f t="shared" si="202"/>
        <v>106.79702970297029</v>
      </c>
      <c r="Q3231" t="s">
        <v>8315</v>
      </c>
      <c r="R3231" t="s">
        <v>8316</v>
      </c>
      <c r="S3231" s="12">
        <f t="shared" si="203"/>
        <v>41933.291643518518</v>
      </c>
      <c r="T3231" s="12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 s="8">
        <f t="shared" si="202"/>
        <v>77.21621621621621</v>
      </c>
      <c r="Q3232" t="s">
        <v>8315</v>
      </c>
      <c r="R3232" t="s">
        <v>8316</v>
      </c>
      <c r="S3232" s="12">
        <f t="shared" si="203"/>
        <v>41898.168125000004</v>
      </c>
      <c r="T3232" s="12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 s="8">
        <f t="shared" si="202"/>
        <v>57.5</v>
      </c>
      <c r="Q3233" t="s">
        <v>8315</v>
      </c>
      <c r="R3233" t="s">
        <v>8316</v>
      </c>
      <c r="S3233" s="12">
        <f t="shared" si="203"/>
        <v>42446.943831018521</v>
      </c>
      <c r="T3233" s="12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 s="8">
        <f t="shared" si="202"/>
        <v>50.46153846153846</v>
      </c>
      <c r="Q3234" t="s">
        <v>8315</v>
      </c>
      <c r="R3234" t="s">
        <v>8316</v>
      </c>
      <c r="S3234" s="12">
        <f t="shared" si="203"/>
        <v>42463.81385416667</v>
      </c>
      <c r="T3234" s="12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 s="8">
        <f t="shared" si="202"/>
        <v>97.377049180327873</v>
      </c>
      <c r="Q3235" t="s">
        <v>8315</v>
      </c>
      <c r="R3235" t="s">
        <v>8316</v>
      </c>
      <c r="S3235" s="12">
        <f t="shared" si="203"/>
        <v>42766.805034722223</v>
      </c>
      <c r="T3235" s="12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 s="8">
        <f t="shared" si="202"/>
        <v>34.91921739130435</v>
      </c>
      <c r="Q3236" t="s">
        <v>8315</v>
      </c>
      <c r="R3236" t="s">
        <v>8316</v>
      </c>
      <c r="S3236" s="12">
        <f t="shared" si="203"/>
        <v>42734.789444444439</v>
      </c>
      <c r="T3236" s="12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 s="8">
        <f t="shared" si="202"/>
        <v>85.530386740331494</v>
      </c>
      <c r="Q3237" t="s">
        <v>8315</v>
      </c>
      <c r="R3237" t="s">
        <v>8316</v>
      </c>
      <c r="S3237" s="12">
        <f t="shared" si="203"/>
        <v>42522.347812499997</v>
      </c>
      <c r="T3237" s="12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 s="8">
        <f t="shared" si="202"/>
        <v>182.90909090909091</v>
      </c>
      <c r="Q3238" t="s">
        <v>8315</v>
      </c>
      <c r="R3238" t="s">
        <v>8316</v>
      </c>
      <c r="S3238" s="12">
        <f t="shared" si="203"/>
        <v>42702.917048611111</v>
      </c>
      <c r="T3238" s="12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 s="8">
        <f t="shared" si="202"/>
        <v>131.13620817843866</v>
      </c>
      <c r="Q3239" t="s">
        <v>8315</v>
      </c>
      <c r="R3239" t="s">
        <v>8316</v>
      </c>
      <c r="S3239" s="12">
        <f t="shared" si="203"/>
        <v>42252.474351851852</v>
      </c>
      <c r="T3239" s="12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 s="8">
        <f t="shared" si="202"/>
        <v>39.810126582278478</v>
      </c>
      <c r="Q3240" t="s">
        <v>8315</v>
      </c>
      <c r="R3240" t="s">
        <v>8316</v>
      </c>
      <c r="S3240" s="12">
        <f t="shared" si="203"/>
        <v>42156.510393518518</v>
      </c>
      <c r="T3240" s="12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 s="8">
        <f t="shared" si="202"/>
        <v>59.701730769230764</v>
      </c>
      <c r="Q3241" t="s">
        <v>8315</v>
      </c>
      <c r="R3241" t="s">
        <v>8316</v>
      </c>
      <c r="S3241" s="12">
        <f t="shared" si="203"/>
        <v>42278.089039351849</v>
      </c>
      <c r="T3241" s="12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 s="8">
        <f t="shared" si="202"/>
        <v>88.735294117647058</v>
      </c>
      <c r="Q3242" t="s">
        <v>8315</v>
      </c>
      <c r="R3242" t="s">
        <v>8316</v>
      </c>
      <c r="S3242" s="12">
        <f t="shared" si="203"/>
        <v>42754.693842592591</v>
      </c>
      <c r="T3242" s="12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 s="8">
        <f t="shared" si="202"/>
        <v>58.688622754491021</v>
      </c>
      <c r="Q3243" t="s">
        <v>8315</v>
      </c>
      <c r="R3243" t="s">
        <v>8316</v>
      </c>
      <c r="S3243" s="12">
        <f t="shared" si="203"/>
        <v>41893.324884259258</v>
      </c>
      <c r="T3243" s="12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 s="8">
        <f t="shared" si="202"/>
        <v>69.56513661202186</v>
      </c>
      <c r="Q3244" t="s">
        <v>8315</v>
      </c>
      <c r="R3244" t="s">
        <v>8316</v>
      </c>
      <c r="S3244" s="12">
        <f t="shared" si="203"/>
        <v>41871.755694444444</v>
      </c>
      <c r="T3244" s="12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 s="8">
        <f t="shared" si="202"/>
        <v>115.87323943661971</v>
      </c>
      <c r="Q3245" t="s">
        <v>8315</v>
      </c>
      <c r="R3245" t="s">
        <v>8316</v>
      </c>
      <c r="S3245" s="12">
        <f t="shared" si="203"/>
        <v>42262.096782407403</v>
      </c>
      <c r="T3245" s="12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 s="8">
        <f t="shared" si="202"/>
        <v>23.869565217391305</v>
      </c>
      <c r="Q3246" t="s">
        <v>8315</v>
      </c>
      <c r="R3246" t="s">
        <v>8316</v>
      </c>
      <c r="S3246" s="12">
        <f t="shared" si="203"/>
        <v>42675.694236111114</v>
      </c>
      <c r="T3246" s="12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 s="8">
        <f t="shared" si="202"/>
        <v>81.125925925925927</v>
      </c>
      <c r="Q3247" t="s">
        <v>8315</v>
      </c>
      <c r="R3247" t="s">
        <v>8316</v>
      </c>
      <c r="S3247" s="12">
        <f t="shared" si="203"/>
        <v>42135.60020833333</v>
      </c>
      <c r="T3247" s="12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 s="8">
        <f t="shared" si="202"/>
        <v>57.626943005181346</v>
      </c>
      <c r="Q3248" t="s">
        <v>8315</v>
      </c>
      <c r="R3248" t="s">
        <v>8316</v>
      </c>
      <c r="S3248" s="12">
        <f t="shared" si="203"/>
        <v>42230.472222222219</v>
      </c>
      <c r="T3248" s="12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 s="8">
        <f t="shared" si="202"/>
        <v>46.429824561403507</v>
      </c>
      <c r="Q3249" t="s">
        <v>8315</v>
      </c>
      <c r="R3249" t="s">
        <v>8316</v>
      </c>
      <c r="S3249" s="12">
        <f t="shared" si="203"/>
        <v>42167.434166666666</v>
      </c>
      <c r="T3249" s="12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 s="8">
        <f t="shared" si="202"/>
        <v>60.475000000000001</v>
      </c>
      <c r="Q3250" t="s">
        <v>8315</v>
      </c>
      <c r="R3250" t="s">
        <v>8316</v>
      </c>
      <c r="S3250" s="12">
        <f t="shared" si="203"/>
        <v>42068.888391203705</v>
      </c>
      <c r="T3250" s="12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 s="8">
        <f t="shared" si="202"/>
        <v>65.579545454545453</v>
      </c>
      <c r="Q3251" t="s">
        <v>8315</v>
      </c>
      <c r="R3251" t="s">
        <v>8316</v>
      </c>
      <c r="S3251" s="12">
        <f t="shared" si="203"/>
        <v>42145.746689814812</v>
      </c>
      <c r="T3251" s="12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 s="8">
        <f t="shared" si="202"/>
        <v>119.1924882629108</v>
      </c>
      <c r="Q3252" t="s">
        <v>8315</v>
      </c>
      <c r="R3252" t="s">
        <v>8316</v>
      </c>
      <c r="S3252" s="12">
        <f t="shared" si="203"/>
        <v>41918.742175925923</v>
      </c>
      <c r="T3252" s="12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 s="8">
        <f t="shared" si="202"/>
        <v>83.05</v>
      </c>
      <c r="Q3253" t="s">
        <v>8315</v>
      </c>
      <c r="R3253" t="s">
        <v>8316</v>
      </c>
      <c r="S3253" s="12">
        <f t="shared" si="203"/>
        <v>42146.731087962966</v>
      </c>
      <c r="T3253" s="12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 s="8">
        <f t="shared" si="202"/>
        <v>57.52</v>
      </c>
      <c r="Q3254" t="s">
        <v>8315</v>
      </c>
      <c r="R3254" t="s">
        <v>8316</v>
      </c>
      <c r="S3254" s="12">
        <f t="shared" si="203"/>
        <v>42590.472685185188</v>
      </c>
      <c r="T3254" s="12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 s="8">
        <f t="shared" si="202"/>
        <v>177.08695652173913</v>
      </c>
      <c r="Q3255" t="s">
        <v>8315</v>
      </c>
      <c r="R3255" t="s">
        <v>8316</v>
      </c>
      <c r="S3255" s="12">
        <f t="shared" si="203"/>
        <v>42602.576712962968</v>
      </c>
      <c r="T3255" s="12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 s="8">
        <f t="shared" si="202"/>
        <v>70.771505376344081</v>
      </c>
      <c r="Q3256" t="s">
        <v>8315</v>
      </c>
      <c r="R3256" t="s">
        <v>8316</v>
      </c>
      <c r="S3256" s="12">
        <f t="shared" si="203"/>
        <v>42059.085752314815</v>
      </c>
      <c r="T3256" s="12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 s="8">
        <f t="shared" si="202"/>
        <v>29.166666666666668</v>
      </c>
      <c r="Q3257" t="s">
        <v>8315</v>
      </c>
      <c r="R3257" t="s">
        <v>8316</v>
      </c>
      <c r="S3257" s="12">
        <f t="shared" si="203"/>
        <v>41889.768229166664</v>
      </c>
      <c r="T3257" s="12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 s="8">
        <f t="shared" si="202"/>
        <v>72.76136363636364</v>
      </c>
      <c r="Q3258" t="s">
        <v>8315</v>
      </c>
      <c r="R3258" t="s">
        <v>8316</v>
      </c>
      <c r="S3258" s="12">
        <f t="shared" si="203"/>
        <v>42144.573807870373</v>
      </c>
      <c r="T3258" s="12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 s="8">
        <f t="shared" si="202"/>
        <v>51.853414634146333</v>
      </c>
      <c r="Q3259" t="s">
        <v>8315</v>
      </c>
      <c r="R3259" t="s">
        <v>8316</v>
      </c>
      <c r="S3259" s="12">
        <f t="shared" si="203"/>
        <v>42758.559629629628</v>
      </c>
      <c r="T3259" s="12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 s="8">
        <f t="shared" si="202"/>
        <v>98.2</v>
      </c>
      <c r="Q3260" t="s">
        <v>8315</v>
      </c>
      <c r="R3260" t="s">
        <v>8316</v>
      </c>
      <c r="S3260" s="12">
        <f t="shared" si="203"/>
        <v>41982.887280092589</v>
      </c>
      <c r="T3260" s="12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 s="8">
        <f t="shared" si="202"/>
        <v>251.7381443298969</v>
      </c>
      <c r="Q3261" t="s">
        <v>8315</v>
      </c>
      <c r="R3261" t="s">
        <v>8316</v>
      </c>
      <c r="S3261" s="12">
        <f t="shared" si="203"/>
        <v>42614.760937500003</v>
      </c>
      <c r="T3261" s="12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 s="8">
        <f t="shared" si="202"/>
        <v>74.821917808219183</v>
      </c>
      <c r="Q3262" t="s">
        <v>8315</v>
      </c>
      <c r="R3262" t="s">
        <v>8316</v>
      </c>
      <c r="S3262" s="12">
        <f t="shared" si="203"/>
        <v>42303.672662037032</v>
      </c>
      <c r="T3262" s="12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 s="8">
        <f t="shared" si="202"/>
        <v>67.65306122448979</v>
      </c>
      <c r="Q3263" t="s">
        <v>8315</v>
      </c>
      <c r="R3263" t="s">
        <v>8316</v>
      </c>
      <c r="S3263" s="12">
        <f t="shared" si="203"/>
        <v>42171.725416666668</v>
      </c>
      <c r="T3263" s="12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 s="8">
        <f t="shared" si="202"/>
        <v>93.81343283582089</v>
      </c>
      <c r="Q3264" t="s">
        <v>8315</v>
      </c>
      <c r="R3264" t="s">
        <v>8316</v>
      </c>
      <c r="S3264" s="12">
        <f t="shared" si="203"/>
        <v>41964.315532407403</v>
      </c>
      <c r="T3264" s="12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 s="8">
        <f t="shared" si="202"/>
        <v>41.237647058823526</v>
      </c>
      <c r="Q3265" t="s">
        <v>8315</v>
      </c>
      <c r="R3265" t="s">
        <v>8316</v>
      </c>
      <c r="S3265" s="12">
        <f t="shared" si="203"/>
        <v>42284.516064814816</v>
      </c>
      <c r="T3265" s="12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1.03</v>
      </c>
      <c r="P3266" s="8">
        <f t="shared" si="202"/>
        <v>52.551020408163268</v>
      </c>
      <c r="Q3266" t="s">
        <v>8315</v>
      </c>
      <c r="R3266" t="s">
        <v>8316</v>
      </c>
      <c r="S3266" s="12">
        <f t="shared" si="203"/>
        <v>42016.800208333334</v>
      </c>
      <c r="T3266" s="12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E3267/D3267</f>
        <v>1.64</v>
      </c>
      <c r="P3267" s="8">
        <f t="shared" ref="P3267:P3330" si="206">E3267/L3267</f>
        <v>70.285714285714292</v>
      </c>
      <c r="Q3267" t="s">
        <v>8315</v>
      </c>
      <c r="R3267" t="s">
        <v>8316</v>
      </c>
      <c r="S3267" s="12">
        <f t="shared" ref="S3267:S3330" si="207">((((J3267/60)/60)/24+DATE(1970,1,1)))</f>
        <v>42311.711979166663</v>
      </c>
      <c r="T3267" s="12">
        <f t="shared" ref="T3267:T3330" si="208">((I3267/60)/60)/24+DATE(1970,1,1)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 s="8">
        <f t="shared" si="206"/>
        <v>48.325153374233132</v>
      </c>
      <c r="Q3268" t="s">
        <v>8315</v>
      </c>
      <c r="R3268" t="s">
        <v>8316</v>
      </c>
      <c r="S3268" s="12">
        <f t="shared" si="207"/>
        <v>42136.536134259266</v>
      </c>
      <c r="T3268" s="12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 s="8">
        <f t="shared" si="206"/>
        <v>53.177083333333336</v>
      </c>
      <c r="Q3269" t="s">
        <v>8315</v>
      </c>
      <c r="R3269" t="s">
        <v>8316</v>
      </c>
      <c r="S3269" s="12">
        <f t="shared" si="207"/>
        <v>42172.757638888885</v>
      </c>
      <c r="T3269" s="12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 s="8">
        <f t="shared" si="206"/>
        <v>60.952380952380949</v>
      </c>
      <c r="Q3270" t="s">
        <v>8315</v>
      </c>
      <c r="R3270" t="s">
        <v>8316</v>
      </c>
      <c r="S3270" s="12">
        <f t="shared" si="207"/>
        <v>42590.90425925926</v>
      </c>
      <c r="T3270" s="12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 s="8">
        <f t="shared" si="206"/>
        <v>116</v>
      </c>
      <c r="Q3271" t="s">
        <v>8315</v>
      </c>
      <c r="R3271" t="s">
        <v>8316</v>
      </c>
      <c r="S3271" s="12">
        <f t="shared" si="207"/>
        <v>42137.395798611105</v>
      </c>
      <c r="T3271" s="12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 s="8">
        <f t="shared" si="206"/>
        <v>61</v>
      </c>
      <c r="Q3272" t="s">
        <v>8315</v>
      </c>
      <c r="R3272" t="s">
        <v>8316</v>
      </c>
      <c r="S3272" s="12">
        <f t="shared" si="207"/>
        <v>42167.533159722225</v>
      </c>
      <c r="T3272" s="12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 s="8">
        <f t="shared" si="206"/>
        <v>38.235294117647058</v>
      </c>
      <c r="Q3273" t="s">
        <v>8315</v>
      </c>
      <c r="R3273" t="s">
        <v>8316</v>
      </c>
      <c r="S3273" s="12">
        <f t="shared" si="207"/>
        <v>41915.437210648146</v>
      </c>
      <c r="T3273" s="12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 s="8">
        <f t="shared" si="206"/>
        <v>106.50344827586207</v>
      </c>
      <c r="Q3274" t="s">
        <v>8315</v>
      </c>
      <c r="R3274" t="s">
        <v>8316</v>
      </c>
      <c r="S3274" s="12">
        <f t="shared" si="207"/>
        <v>42284.500104166669</v>
      </c>
      <c r="T3274" s="12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 s="8">
        <f t="shared" si="206"/>
        <v>204.57142857142858</v>
      </c>
      <c r="Q3275" t="s">
        <v>8315</v>
      </c>
      <c r="R3275" t="s">
        <v>8316</v>
      </c>
      <c r="S3275" s="12">
        <f t="shared" si="207"/>
        <v>42611.801412037035</v>
      </c>
      <c r="T3275" s="12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 s="8">
        <f t="shared" si="206"/>
        <v>54.912587412587413</v>
      </c>
      <c r="Q3276" t="s">
        <v>8315</v>
      </c>
      <c r="R3276" t="s">
        <v>8316</v>
      </c>
      <c r="S3276" s="12">
        <f t="shared" si="207"/>
        <v>42400.704537037032</v>
      </c>
      <c r="T3276" s="12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 s="8">
        <f t="shared" si="206"/>
        <v>150.41666666666666</v>
      </c>
      <c r="Q3277" t="s">
        <v>8315</v>
      </c>
      <c r="R3277" t="s">
        <v>8316</v>
      </c>
      <c r="S3277" s="12">
        <f t="shared" si="207"/>
        <v>42017.88045138889</v>
      </c>
      <c r="T3277" s="12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 s="8">
        <f t="shared" si="206"/>
        <v>52.58</v>
      </c>
      <c r="Q3278" t="s">
        <v>8315</v>
      </c>
      <c r="R3278" t="s">
        <v>8316</v>
      </c>
      <c r="S3278" s="12">
        <f t="shared" si="207"/>
        <v>42426.949988425928</v>
      </c>
      <c r="T3278" s="12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 s="8">
        <f t="shared" si="206"/>
        <v>54.3</v>
      </c>
      <c r="Q3279" t="s">
        <v>8315</v>
      </c>
      <c r="R3279" t="s">
        <v>8316</v>
      </c>
      <c r="S3279" s="12">
        <f t="shared" si="207"/>
        <v>41931.682939814818</v>
      </c>
      <c r="T3279" s="12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 s="8">
        <f t="shared" si="206"/>
        <v>76.029411764705884</v>
      </c>
      <c r="Q3280" t="s">
        <v>8315</v>
      </c>
      <c r="R3280" t="s">
        <v>8316</v>
      </c>
      <c r="S3280" s="12">
        <f t="shared" si="207"/>
        <v>42124.848414351851</v>
      </c>
      <c r="T3280" s="12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 s="8">
        <f t="shared" si="206"/>
        <v>105.2063492063492</v>
      </c>
      <c r="Q3281" t="s">
        <v>8315</v>
      </c>
      <c r="R3281" t="s">
        <v>8316</v>
      </c>
      <c r="S3281" s="12">
        <f t="shared" si="207"/>
        <v>42431.102534722217</v>
      </c>
      <c r="T3281" s="12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 s="8">
        <f t="shared" si="206"/>
        <v>68.666666666666671</v>
      </c>
      <c r="Q3282" t="s">
        <v>8315</v>
      </c>
      <c r="R3282" t="s">
        <v>8316</v>
      </c>
      <c r="S3282" s="12">
        <f t="shared" si="207"/>
        <v>42121.756921296299</v>
      </c>
      <c r="T3282" s="12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 s="8">
        <f t="shared" si="206"/>
        <v>129.36170212765958</v>
      </c>
      <c r="Q3283" t="s">
        <v>8315</v>
      </c>
      <c r="R3283" t="s">
        <v>8316</v>
      </c>
      <c r="S3283" s="12">
        <f t="shared" si="207"/>
        <v>42219.019733796296</v>
      </c>
      <c r="T3283" s="12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 s="8">
        <f t="shared" si="206"/>
        <v>134.26371308016877</v>
      </c>
      <c r="Q3284" t="s">
        <v>8315</v>
      </c>
      <c r="R3284" t="s">
        <v>8316</v>
      </c>
      <c r="S3284" s="12">
        <f t="shared" si="207"/>
        <v>42445.19430555556</v>
      </c>
      <c r="T3284" s="12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 s="8">
        <f t="shared" si="206"/>
        <v>17.829787234042552</v>
      </c>
      <c r="Q3285" t="s">
        <v>8315</v>
      </c>
      <c r="R3285" t="s">
        <v>8316</v>
      </c>
      <c r="S3285" s="12">
        <f t="shared" si="207"/>
        <v>42379.74418981481</v>
      </c>
      <c r="T3285" s="12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 s="8">
        <f t="shared" si="206"/>
        <v>203.2</v>
      </c>
      <c r="Q3286" t="s">
        <v>8315</v>
      </c>
      <c r="R3286" t="s">
        <v>8316</v>
      </c>
      <c r="S3286" s="12">
        <f t="shared" si="207"/>
        <v>42380.884872685187</v>
      </c>
      <c r="T3286" s="12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 s="8">
        <f t="shared" si="206"/>
        <v>69.18518518518519</v>
      </c>
      <c r="Q3287" t="s">
        <v>8315</v>
      </c>
      <c r="R3287" t="s">
        <v>8316</v>
      </c>
      <c r="S3287" s="12">
        <f t="shared" si="207"/>
        <v>42762.942430555559</v>
      </c>
      <c r="T3287" s="12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 s="8">
        <f t="shared" si="206"/>
        <v>125.12295081967213</v>
      </c>
      <c r="Q3288" t="s">
        <v>8315</v>
      </c>
      <c r="R3288" t="s">
        <v>8316</v>
      </c>
      <c r="S3288" s="12">
        <f t="shared" si="207"/>
        <v>42567.840069444443</v>
      </c>
      <c r="T3288" s="12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 s="8">
        <f t="shared" si="206"/>
        <v>73.529411764705884</v>
      </c>
      <c r="Q3289" t="s">
        <v>8315</v>
      </c>
      <c r="R3289" t="s">
        <v>8316</v>
      </c>
      <c r="S3289" s="12">
        <f t="shared" si="207"/>
        <v>42311.750324074077</v>
      </c>
      <c r="T3289" s="12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 s="8">
        <f t="shared" si="206"/>
        <v>48.437149758454105</v>
      </c>
      <c r="Q3290" t="s">
        <v>8315</v>
      </c>
      <c r="R3290" t="s">
        <v>8316</v>
      </c>
      <c r="S3290" s="12">
        <f t="shared" si="207"/>
        <v>42505.774479166663</v>
      </c>
      <c r="T3290" s="12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 s="8">
        <f t="shared" si="206"/>
        <v>26.608400000000003</v>
      </c>
      <c r="Q3291" t="s">
        <v>8315</v>
      </c>
      <c r="R3291" t="s">
        <v>8316</v>
      </c>
      <c r="S3291" s="12">
        <f t="shared" si="207"/>
        <v>42758.368078703701</v>
      </c>
      <c r="T3291" s="12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 s="8">
        <f t="shared" si="206"/>
        <v>33.666666666666664</v>
      </c>
      <c r="Q3292" t="s">
        <v>8315</v>
      </c>
      <c r="R3292" t="s">
        <v>8316</v>
      </c>
      <c r="S3292" s="12">
        <f t="shared" si="207"/>
        <v>42775.51494212963</v>
      </c>
      <c r="T3292" s="12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 s="8">
        <f t="shared" si="206"/>
        <v>40.714285714285715</v>
      </c>
      <c r="Q3293" t="s">
        <v>8315</v>
      </c>
      <c r="R3293" t="s">
        <v>8316</v>
      </c>
      <c r="S3293" s="12">
        <f t="shared" si="207"/>
        <v>42232.702546296292</v>
      </c>
      <c r="T3293" s="12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 s="8">
        <f t="shared" si="206"/>
        <v>19.266666666666666</v>
      </c>
      <c r="Q3294" t="s">
        <v>8315</v>
      </c>
      <c r="R3294" t="s">
        <v>8316</v>
      </c>
      <c r="S3294" s="12">
        <f t="shared" si="207"/>
        <v>42282.770231481481</v>
      </c>
      <c r="T3294" s="12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 s="8">
        <f t="shared" si="206"/>
        <v>84.285714285714292</v>
      </c>
      <c r="Q3295" t="s">
        <v>8315</v>
      </c>
      <c r="R3295" t="s">
        <v>8316</v>
      </c>
      <c r="S3295" s="12">
        <f t="shared" si="207"/>
        <v>42768.425370370373</v>
      </c>
      <c r="T3295" s="12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 s="8">
        <f t="shared" si="206"/>
        <v>29.583333333333332</v>
      </c>
      <c r="Q3296" t="s">
        <v>8315</v>
      </c>
      <c r="R3296" t="s">
        <v>8316</v>
      </c>
      <c r="S3296" s="12">
        <f t="shared" si="207"/>
        <v>42141.541134259256</v>
      </c>
      <c r="T3296" s="12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 s="8">
        <f t="shared" si="206"/>
        <v>26.667037037037037</v>
      </c>
      <c r="Q3297" t="s">
        <v>8315</v>
      </c>
      <c r="R3297" t="s">
        <v>8316</v>
      </c>
      <c r="S3297" s="12">
        <f t="shared" si="207"/>
        <v>42609.442465277782</v>
      </c>
      <c r="T3297" s="12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 s="8">
        <f t="shared" si="206"/>
        <v>45.978723404255319</v>
      </c>
      <c r="Q3298" t="s">
        <v>8315</v>
      </c>
      <c r="R3298" t="s">
        <v>8316</v>
      </c>
      <c r="S3298" s="12">
        <f t="shared" si="207"/>
        <v>42309.756620370375</v>
      </c>
      <c r="T3298" s="12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 s="8">
        <f t="shared" si="206"/>
        <v>125.09090909090909</v>
      </c>
      <c r="Q3299" t="s">
        <v>8315</v>
      </c>
      <c r="R3299" t="s">
        <v>8316</v>
      </c>
      <c r="S3299" s="12">
        <f t="shared" si="207"/>
        <v>42193.771481481483</v>
      </c>
      <c r="T3299" s="12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 s="8">
        <f t="shared" si="206"/>
        <v>141.29166666666666</v>
      </c>
      <c r="Q3300" t="s">
        <v>8315</v>
      </c>
      <c r="R3300" t="s">
        <v>8316</v>
      </c>
      <c r="S3300" s="12">
        <f t="shared" si="207"/>
        <v>42239.957962962959</v>
      </c>
      <c r="T3300" s="12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 s="8">
        <f t="shared" si="206"/>
        <v>55.333333333333336</v>
      </c>
      <c r="Q3301" t="s">
        <v>8315</v>
      </c>
      <c r="R3301" t="s">
        <v>8316</v>
      </c>
      <c r="S3301" s="12">
        <f t="shared" si="207"/>
        <v>42261.917395833334</v>
      </c>
      <c r="T3301" s="12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 s="8">
        <f t="shared" si="206"/>
        <v>46.420454545454547</v>
      </c>
      <c r="Q3302" t="s">
        <v>8315</v>
      </c>
      <c r="R3302" t="s">
        <v>8316</v>
      </c>
      <c r="S3302" s="12">
        <f t="shared" si="207"/>
        <v>42102.743773148148</v>
      </c>
      <c r="T3302" s="12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 s="8">
        <f t="shared" si="206"/>
        <v>57.2</v>
      </c>
      <c r="Q3303" t="s">
        <v>8315</v>
      </c>
      <c r="R3303" t="s">
        <v>8316</v>
      </c>
      <c r="S3303" s="12">
        <f t="shared" si="207"/>
        <v>42538.73583333334</v>
      </c>
      <c r="T3303" s="12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 s="8">
        <f t="shared" si="206"/>
        <v>173.7</v>
      </c>
      <c r="Q3304" t="s">
        <v>8315</v>
      </c>
      <c r="R3304" t="s">
        <v>8316</v>
      </c>
      <c r="S3304" s="12">
        <f t="shared" si="207"/>
        <v>42681.35157407407</v>
      </c>
      <c r="T3304" s="12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 s="8">
        <f t="shared" si="206"/>
        <v>59.6</v>
      </c>
      <c r="Q3305" t="s">
        <v>8315</v>
      </c>
      <c r="R3305" t="s">
        <v>8316</v>
      </c>
      <c r="S3305" s="12">
        <f t="shared" si="207"/>
        <v>42056.65143518518</v>
      </c>
      <c r="T3305" s="12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 s="8">
        <f t="shared" si="206"/>
        <v>89.585714285714289</v>
      </c>
      <c r="Q3306" t="s">
        <v>8315</v>
      </c>
      <c r="R3306" t="s">
        <v>8316</v>
      </c>
      <c r="S3306" s="12">
        <f t="shared" si="207"/>
        <v>42696.624444444446</v>
      </c>
      <c r="T3306" s="12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 s="8">
        <f t="shared" si="206"/>
        <v>204.05</v>
      </c>
      <c r="Q3307" t="s">
        <v>8315</v>
      </c>
      <c r="R3307" t="s">
        <v>8316</v>
      </c>
      <c r="S3307" s="12">
        <f t="shared" si="207"/>
        <v>42186.855879629627</v>
      </c>
      <c r="T3307" s="12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 s="8">
        <f t="shared" si="206"/>
        <v>48.703703703703702</v>
      </c>
      <c r="Q3308" t="s">
        <v>8315</v>
      </c>
      <c r="R3308" t="s">
        <v>8316</v>
      </c>
      <c r="S3308" s="12">
        <f t="shared" si="207"/>
        <v>42493.219236111108</v>
      </c>
      <c r="T3308" s="12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 s="8">
        <f t="shared" si="206"/>
        <v>53.339999999999996</v>
      </c>
      <c r="Q3309" t="s">
        <v>8315</v>
      </c>
      <c r="R3309" t="s">
        <v>8316</v>
      </c>
      <c r="S3309" s="12">
        <f t="shared" si="207"/>
        <v>42475.057164351849</v>
      </c>
      <c r="T3309" s="12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 s="8">
        <f t="shared" si="206"/>
        <v>75.087719298245617</v>
      </c>
      <c r="Q3310" t="s">
        <v>8315</v>
      </c>
      <c r="R3310" t="s">
        <v>8316</v>
      </c>
      <c r="S3310" s="12">
        <f t="shared" si="207"/>
        <v>42452.876909722225</v>
      </c>
      <c r="T3310" s="12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 s="8">
        <f t="shared" si="206"/>
        <v>18</v>
      </c>
      <c r="Q3311" t="s">
        <v>8315</v>
      </c>
      <c r="R3311" t="s">
        <v>8316</v>
      </c>
      <c r="S3311" s="12">
        <f t="shared" si="207"/>
        <v>42628.650208333333</v>
      </c>
      <c r="T3311" s="12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 s="8">
        <f t="shared" si="206"/>
        <v>209.83870967741936</v>
      </c>
      <c r="Q3312" t="s">
        <v>8315</v>
      </c>
      <c r="R3312" t="s">
        <v>8316</v>
      </c>
      <c r="S3312" s="12">
        <f t="shared" si="207"/>
        <v>42253.928530092591</v>
      </c>
      <c r="T3312" s="12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 s="8">
        <f t="shared" si="206"/>
        <v>61.022222222222226</v>
      </c>
      <c r="Q3313" t="s">
        <v>8315</v>
      </c>
      <c r="R3313" t="s">
        <v>8316</v>
      </c>
      <c r="S3313" s="12">
        <f t="shared" si="207"/>
        <v>42264.29178240741</v>
      </c>
      <c r="T3313" s="12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 s="8">
        <f t="shared" si="206"/>
        <v>61</v>
      </c>
      <c r="Q3314" t="s">
        <v>8315</v>
      </c>
      <c r="R3314" t="s">
        <v>8316</v>
      </c>
      <c r="S3314" s="12">
        <f t="shared" si="207"/>
        <v>42664.809560185182</v>
      </c>
      <c r="T3314" s="12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 s="8">
        <f t="shared" si="206"/>
        <v>80.034482758620683</v>
      </c>
      <c r="Q3315" t="s">
        <v>8315</v>
      </c>
      <c r="R3315" t="s">
        <v>8316</v>
      </c>
      <c r="S3315" s="12">
        <f t="shared" si="207"/>
        <v>42382.244409722218</v>
      </c>
      <c r="T3315" s="12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 s="8">
        <f t="shared" si="206"/>
        <v>29.068965517241381</v>
      </c>
      <c r="Q3316" t="s">
        <v>8315</v>
      </c>
      <c r="R3316" t="s">
        <v>8316</v>
      </c>
      <c r="S3316" s="12">
        <f t="shared" si="207"/>
        <v>42105.267488425925</v>
      </c>
      <c r="T3316" s="12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 s="8">
        <f t="shared" si="206"/>
        <v>49.438202247191015</v>
      </c>
      <c r="Q3317" t="s">
        <v>8315</v>
      </c>
      <c r="R3317" t="s">
        <v>8316</v>
      </c>
      <c r="S3317" s="12">
        <f t="shared" si="207"/>
        <v>42466.303715277783</v>
      </c>
      <c r="T3317" s="12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 s="8">
        <f t="shared" si="206"/>
        <v>93.977440000000001</v>
      </c>
      <c r="Q3318" t="s">
        <v>8315</v>
      </c>
      <c r="R3318" t="s">
        <v>8316</v>
      </c>
      <c r="S3318" s="12">
        <f t="shared" si="207"/>
        <v>41826.871238425927</v>
      </c>
      <c r="T3318" s="12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 s="8">
        <f t="shared" si="206"/>
        <v>61.944444444444443</v>
      </c>
      <c r="Q3319" t="s">
        <v>8315</v>
      </c>
      <c r="R3319" t="s">
        <v>8316</v>
      </c>
      <c r="S3319" s="12">
        <f t="shared" si="207"/>
        <v>42499.039629629624</v>
      </c>
      <c r="T3319" s="12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 s="8">
        <f t="shared" si="206"/>
        <v>78.5</v>
      </c>
      <c r="Q3320" t="s">
        <v>8315</v>
      </c>
      <c r="R3320" t="s">
        <v>8316</v>
      </c>
      <c r="S3320" s="12">
        <f t="shared" si="207"/>
        <v>42431.302002314813</v>
      </c>
      <c r="T3320" s="12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 s="8">
        <f t="shared" si="206"/>
        <v>33.75</v>
      </c>
      <c r="Q3321" t="s">
        <v>8315</v>
      </c>
      <c r="R3321" t="s">
        <v>8316</v>
      </c>
      <c r="S3321" s="12">
        <f t="shared" si="207"/>
        <v>41990.585486111115</v>
      </c>
      <c r="T3321" s="12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 s="8">
        <f t="shared" si="206"/>
        <v>66.44736842105263</v>
      </c>
      <c r="Q3322" t="s">
        <v>8315</v>
      </c>
      <c r="R3322" t="s">
        <v>8316</v>
      </c>
      <c r="S3322" s="12">
        <f t="shared" si="207"/>
        <v>42513.045798611114</v>
      </c>
      <c r="T3322" s="12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 s="8">
        <f t="shared" si="206"/>
        <v>35.799999999999997</v>
      </c>
      <c r="Q3323" t="s">
        <v>8315</v>
      </c>
      <c r="R3323" t="s">
        <v>8316</v>
      </c>
      <c r="S3323" s="12">
        <f t="shared" si="207"/>
        <v>41914.100289351853</v>
      </c>
      <c r="T3323" s="12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 s="8">
        <f t="shared" si="206"/>
        <v>145.65217391304347</v>
      </c>
      <c r="Q3324" t="s">
        <v>8315</v>
      </c>
      <c r="R3324" t="s">
        <v>8316</v>
      </c>
      <c r="S3324" s="12">
        <f t="shared" si="207"/>
        <v>42521.010370370372</v>
      </c>
      <c r="T3324" s="12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 s="8">
        <f t="shared" si="206"/>
        <v>25.693877551020407</v>
      </c>
      <c r="Q3325" t="s">
        <v>8315</v>
      </c>
      <c r="R3325" t="s">
        <v>8316</v>
      </c>
      <c r="S3325" s="12">
        <f t="shared" si="207"/>
        <v>42608.36583333333</v>
      </c>
      <c r="T3325" s="12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 s="8">
        <f t="shared" si="206"/>
        <v>152.5</v>
      </c>
      <c r="Q3326" t="s">
        <v>8315</v>
      </c>
      <c r="R3326" t="s">
        <v>8316</v>
      </c>
      <c r="S3326" s="12">
        <f t="shared" si="207"/>
        <v>42512.58321759259</v>
      </c>
      <c r="T3326" s="12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 s="8">
        <f t="shared" si="206"/>
        <v>30</v>
      </c>
      <c r="Q3327" t="s">
        <v>8315</v>
      </c>
      <c r="R3327" t="s">
        <v>8316</v>
      </c>
      <c r="S3327" s="12">
        <f t="shared" si="207"/>
        <v>42064.785613425927</v>
      </c>
      <c r="T3327" s="12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 s="8">
        <f t="shared" si="206"/>
        <v>142.28070175438597</v>
      </c>
      <c r="Q3328" t="s">
        <v>8315</v>
      </c>
      <c r="R3328" t="s">
        <v>8316</v>
      </c>
      <c r="S3328" s="12">
        <f t="shared" si="207"/>
        <v>42041.714178240742</v>
      </c>
      <c r="T3328" s="12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 s="8">
        <f t="shared" si="206"/>
        <v>24.545454545454547</v>
      </c>
      <c r="Q3329" t="s">
        <v>8315</v>
      </c>
      <c r="R3329" t="s">
        <v>8316</v>
      </c>
      <c r="S3329" s="12">
        <f t="shared" si="207"/>
        <v>42468.374606481477</v>
      </c>
      <c r="T3329" s="12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1.4638888888888888</v>
      </c>
      <c r="P3330" s="8">
        <f t="shared" si="206"/>
        <v>292.77777777777777</v>
      </c>
      <c r="Q3330" t="s">
        <v>8315</v>
      </c>
      <c r="R3330" t="s">
        <v>8316</v>
      </c>
      <c r="S3330" s="12">
        <f t="shared" si="207"/>
        <v>41822.57503472222</v>
      </c>
      <c r="T3330" s="12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E3331/D3331</f>
        <v>1.1679999999999999</v>
      </c>
      <c r="P3331" s="8">
        <f t="shared" ref="P3331:P3394" si="210">E3331/L3331</f>
        <v>44.92307692307692</v>
      </c>
      <c r="Q3331" t="s">
        <v>8315</v>
      </c>
      <c r="R3331" t="s">
        <v>8316</v>
      </c>
      <c r="S3331" s="12">
        <f t="shared" ref="S3331:S3394" si="211">((((J3331/60)/60)/24+DATE(1970,1,1)))</f>
        <v>41837.323009259257</v>
      </c>
      <c r="T3331" s="12">
        <f t="shared" ref="T3331:T3394" si="212">((I3331/60)/60)/24+DATE(1970,1,1)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 s="8">
        <f t="shared" si="210"/>
        <v>23.10144927536232</v>
      </c>
      <c r="Q3332" t="s">
        <v>8315</v>
      </c>
      <c r="R3332" t="s">
        <v>8316</v>
      </c>
      <c r="S3332" s="12">
        <f t="shared" si="211"/>
        <v>42065.887361111112</v>
      </c>
      <c r="T3332" s="12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 s="8">
        <f t="shared" si="210"/>
        <v>80.400000000000006</v>
      </c>
      <c r="Q3333" t="s">
        <v>8315</v>
      </c>
      <c r="R3333" t="s">
        <v>8316</v>
      </c>
      <c r="S3333" s="12">
        <f t="shared" si="211"/>
        <v>42248.697754629626</v>
      </c>
      <c r="T3333" s="12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 s="8">
        <f t="shared" si="210"/>
        <v>72.289156626506028</v>
      </c>
      <c r="Q3334" t="s">
        <v>8315</v>
      </c>
      <c r="R3334" t="s">
        <v>8316</v>
      </c>
      <c r="S3334" s="12">
        <f t="shared" si="211"/>
        <v>41809.860300925924</v>
      </c>
      <c r="T3334" s="12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 s="8">
        <f t="shared" si="210"/>
        <v>32.972972972972975</v>
      </c>
      <c r="Q3335" t="s">
        <v>8315</v>
      </c>
      <c r="R3335" t="s">
        <v>8316</v>
      </c>
      <c r="S3335" s="12">
        <f t="shared" si="211"/>
        <v>42148.676851851851</v>
      </c>
      <c r="T3335" s="12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 s="8">
        <f t="shared" si="210"/>
        <v>116.65217391304348</v>
      </c>
      <c r="Q3336" t="s">
        <v>8315</v>
      </c>
      <c r="R3336" t="s">
        <v>8316</v>
      </c>
      <c r="S3336" s="12">
        <f t="shared" si="211"/>
        <v>42185.521087962959</v>
      </c>
      <c r="T3336" s="12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 s="8">
        <f t="shared" si="210"/>
        <v>79.61904761904762</v>
      </c>
      <c r="Q3337" t="s">
        <v>8315</v>
      </c>
      <c r="R3337" t="s">
        <v>8316</v>
      </c>
      <c r="S3337" s="12">
        <f t="shared" si="211"/>
        <v>41827.674143518518</v>
      </c>
      <c r="T3337" s="12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 s="8">
        <f t="shared" si="210"/>
        <v>27.777777777777779</v>
      </c>
      <c r="Q3338" t="s">
        <v>8315</v>
      </c>
      <c r="R3338" t="s">
        <v>8316</v>
      </c>
      <c r="S3338" s="12">
        <f t="shared" si="211"/>
        <v>42437.398680555561</v>
      </c>
      <c r="T3338" s="12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 s="8">
        <f t="shared" si="210"/>
        <v>81.029411764705884</v>
      </c>
      <c r="Q3339" t="s">
        <v>8315</v>
      </c>
      <c r="R3339" t="s">
        <v>8316</v>
      </c>
      <c r="S3339" s="12">
        <f t="shared" si="211"/>
        <v>41901.282025462962</v>
      </c>
      <c r="T3339" s="12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 s="8">
        <f t="shared" si="210"/>
        <v>136.84821428571428</v>
      </c>
      <c r="Q3340" t="s">
        <v>8315</v>
      </c>
      <c r="R3340" t="s">
        <v>8316</v>
      </c>
      <c r="S3340" s="12">
        <f t="shared" si="211"/>
        <v>42769.574999999997</v>
      </c>
      <c r="T3340" s="12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 s="8">
        <f t="shared" si="210"/>
        <v>177.61702127659575</v>
      </c>
      <c r="Q3341" t="s">
        <v>8315</v>
      </c>
      <c r="R3341" t="s">
        <v>8316</v>
      </c>
      <c r="S3341" s="12">
        <f t="shared" si="211"/>
        <v>42549.665717592594</v>
      </c>
      <c r="T3341" s="12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 s="8">
        <f t="shared" si="210"/>
        <v>109.07894736842105</v>
      </c>
      <c r="Q3342" t="s">
        <v>8315</v>
      </c>
      <c r="R3342" t="s">
        <v>8316</v>
      </c>
      <c r="S3342" s="12">
        <f t="shared" si="211"/>
        <v>42685.974004629628</v>
      </c>
      <c r="T3342" s="12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 s="8">
        <f t="shared" si="210"/>
        <v>119.64285714285714</v>
      </c>
      <c r="Q3343" t="s">
        <v>8315</v>
      </c>
      <c r="R3343" t="s">
        <v>8316</v>
      </c>
      <c r="S3343" s="12">
        <f t="shared" si="211"/>
        <v>42510.798854166671</v>
      </c>
      <c r="T3343" s="12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 s="8">
        <f t="shared" si="210"/>
        <v>78.205128205128204</v>
      </c>
      <c r="Q3344" t="s">
        <v>8315</v>
      </c>
      <c r="R3344" t="s">
        <v>8316</v>
      </c>
      <c r="S3344" s="12">
        <f t="shared" si="211"/>
        <v>42062.296412037031</v>
      </c>
      <c r="T3344" s="12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 s="8">
        <f t="shared" si="210"/>
        <v>52.173913043478258</v>
      </c>
      <c r="Q3345" t="s">
        <v>8315</v>
      </c>
      <c r="R3345" t="s">
        <v>8316</v>
      </c>
      <c r="S3345" s="12">
        <f t="shared" si="211"/>
        <v>42452.916481481487</v>
      </c>
      <c r="T3345" s="12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 s="8">
        <f t="shared" si="210"/>
        <v>114.125</v>
      </c>
      <c r="Q3346" t="s">
        <v>8315</v>
      </c>
      <c r="R3346" t="s">
        <v>8316</v>
      </c>
      <c r="S3346" s="12">
        <f t="shared" si="211"/>
        <v>41851.200150462959</v>
      </c>
      <c r="T3346" s="12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 s="8">
        <f t="shared" si="210"/>
        <v>50</v>
      </c>
      <c r="Q3347" t="s">
        <v>8315</v>
      </c>
      <c r="R3347" t="s">
        <v>8316</v>
      </c>
      <c r="S3347" s="12">
        <f t="shared" si="211"/>
        <v>42053.106111111112</v>
      </c>
      <c r="T3347" s="12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 s="8">
        <f t="shared" si="210"/>
        <v>91.666666666666671</v>
      </c>
      <c r="Q3348" t="s">
        <v>8315</v>
      </c>
      <c r="R3348" t="s">
        <v>8316</v>
      </c>
      <c r="S3348" s="12">
        <f t="shared" si="211"/>
        <v>42054.024421296301</v>
      </c>
      <c r="T3348" s="12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 s="8">
        <f t="shared" si="210"/>
        <v>108.59090909090909</v>
      </c>
      <c r="Q3349" t="s">
        <v>8315</v>
      </c>
      <c r="R3349" t="s">
        <v>8316</v>
      </c>
      <c r="S3349" s="12">
        <f t="shared" si="211"/>
        <v>42484.551550925928</v>
      </c>
      <c r="T3349" s="12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 s="8">
        <f t="shared" si="210"/>
        <v>69.822784810126578</v>
      </c>
      <c r="Q3350" t="s">
        <v>8315</v>
      </c>
      <c r="R3350" t="s">
        <v>8316</v>
      </c>
      <c r="S3350" s="12">
        <f t="shared" si="211"/>
        <v>42466.558796296296</v>
      </c>
      <c r="T3350" s="12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 s="8">
        <f t="shared" si="210"/>
        <v>109.57142857142857</v>
      </c>
      <c r="Q3351" t="s">
        <v>8315</v>
      </c>
      <c r="R3351" t="s">
        <v>8316</v>
      </c>
      <c r="S3351" s="12">
        <f t="shared" si="211"/>
        <v>42513.110787037032</v>
      </c>
      <c r="T3351" s="12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 s="8">
        <f t="shared" si="210"/>
        <v>71.666666666666671</v>
      </c>
      <c r="Q3352" t="s">
        <v>8315</v>
      </c>
      <c r="R3352" t="s">
        <v>8316</v>
      </c>
      <c r="S3352" s="12">
        <f t="shared" si="211"/>
        <v>42302.701516203699</v>
      </c>
      <c r="T3352" s="12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 s="8">
        <f t="shared" si="210"/>
        <v>93.611111111111114</v>
      </c>
      <c r="Q3353" t="s">
        <v>8315</v>
      </c>
      <c r="R3353" t="s">
        <v>8316</v>
      </c>
      <c r="S3353" s="12">
        <f t="shared" si="211"/>
        <v>41806.395428240743</v>
      </c>
      <c r="T3353" s="12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 s="8">
        <f t="shared" si="210"/>
        <v>76.8</v>
      </c>
      <c r="Q3354" t="s">
        <v>8315</v>
      </c>
      <c r="R3354" t="s">
        <v>8316</v>
      </c>
      <c r="S3354" s="12">
        <f t="shared" si="211"/>
        <v>42495.992800925931</v>
      </c>
      <c r="T3354" s="12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 s="8">
        <f t="shared" si="210"/>
        <v>35.795454545454547</v>
      </c>
      <c r="Q3355" t="s">
        <v>8315</v>
      </c>
      <c r="R3355" t="s">
        <v>8316</v>
      </c>
      <c r="S3355" s="12">
        <f t="shared" si="211"/>
        <v>42479.432291666672</v>
      </c>
      <c r="T3355" s="12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 s="8">
        <f t="shared" si="210"/>
        <v>55.6</v>
      </c>
      <c r="Q3356" t="s">
        <v>8315</v>
      </c>
      <c r="R3356" t="s">
        <v>8316</v>
      </c>
      <c r="S3356" s="12">
        <f t="shared" si="211"/>
        <v>42270.7269212963</v>
      </c>
      <c r="T3356" s="12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 s="8">
        <f t="shared" si="210"/>
        <v>147.33333333333334</v>
      </c>
      <c r="Q3357" t="s">
        <v>8315</v>
      </c>
      <c r="R3357" t="s">
        <v>8316</v>
      </c>
      <c r="S3357" s="12">
        <f t="shared" si="211"/>
        <v>42489.619525462964</v>
      </c>
      <c r="T3357" s="12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 s="8">
        <f t="shared" si="210"/>
        <v>56.333333333333336</v>
      </c>
      <c r="Q3358" t="s">
        <v>8315</v>
      </c>
      <c r="R3358" t="s">
        <v>8316</v>
      </c>
      <c r="S3358" s="12">
        <f t="shared" si="211"/>
        <v>42536.815648148149</v>
      </c>
      <c r="T3358" s="12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 s="8">
        <f t="shared" si="210"/>
        <v>96.19047619047619</v>
      </c>
      <c r="Q3359" t="s">
        <v>8315</v>
      </c>
      <c r="R3359" t="s">
        <v>8316</v>
      </c>
      <c r="S3359" s="12">
        <f t="shared" si="211"/>
        <v>41822.417939814812</v>
      </c>
      <c r="T3359" s="12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 s="8">
        <f t="shared" si="210"/>
        <v>63.574074074074076</v>
      </c>
      <c r="Q3360" t="s">
        <v>8315</v>
      </c>
      <c r="R3360" t="s">
        <v>8316</v>
      </c>
      <c r="S3360" s="12">
        <f t="shared" si="211"/>
        <v>41932.311099537037</v>
      </c>
      <c r="T3360" s="12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 s="8">
        <f t="shared" si="210"/>
        <v>184.78260869565219</v>
      </c>
      <c r="Q3361" t="s">
        <v>8315</v>
      </c>
      <c r="R3361" t="s">
        <v>8316</v>
      </c>
      <c r="S3361" s="12">
        <f t="shared" si="211"/>
        <v>42746.057106481487</v>
      </c>
      <c r="T3361" s="12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 s="8">
        <f t="shared" si="210"/>
        <v>126.72222222222223</v>
      </c>
      <c r="Q3362" t="s">
        <v>8315</v>
      </c>
      <c r="R3362" t="s">
        <v>8316</v>
      </c>
      <c r="S3362" s="12">
        <f t="shared" si="211"/>
        <v>42697.082673611112</v>
      </c>
      <c r="T3362" s="12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 s="8">
        <f t="shared" si="210"/>
        <v>83.42647058823529</v>
      </c>
      <c r="Q3363" t="s">
        <v>8315</v>
      </c>
      <c r="R3363" t="s">
        <v>8316</v>
      </c>
      <c r="S3363" s="12">
        <f t="shared" si="211"/>
        <v>41866.025347222225</v>
      </c>
      <c r="T3363" s="12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 s="8">
        <f t="shared" si="210"/>
        <v>54.5</v>
      </c>
      <c r="Q3364" t="s">
        <v>8315</v>
      </c>
      <c r="R3364" t="s">
        <v>8316</v>
      </c>
      <c r="S3364" s="12">
        <f t="shared" si="211"/>
        <v>42056.091631944444</v>
      </c>
      <c r="T3364" s="12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 s="8">
        <f t="shared" si="210"/>
        <v>302.30769230769232</v>
      </c>
      <c r="Q3365" t="s">
        <v>8315</v>
      </c>
      <c r="R3365" t="s">
        <v>8316</v>
      </c>
      <c r="S3365" s="12">
        <f t="shared" si="211"/>
        <v>41851.771354166667</v>
      </c>
      <c r="T3365" s="12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 s="8">
        <f t="shared" si="210"/>
        <v>44.138888888888886</v>
      </c>
      <c r="Q3366" t="s">
        <v>8315</v>
      </c>
      <c r="R3366" t="s">
        <v>8316</v>
      </c>
      <c r="S3366" s="12">
        <f t="shared" si="211"/>
        <v>42422.977418981478</v>
      </c>
      <c r="T3366" s="12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 s="8">
        <f t="shared" si="210"/>
        <v>866.66666666666663</v>
      </c>
      <c r="Q3367" t="s">
        <v>8315</v>
      </c>
      <c r="R3367" t="s">
        <v>8316</v>
      </c>
      <c r="S3367" s="12">
        <f t="shared" si="211"/>
        <v>42321.101759259262</v>
      </c>
      <c r="T3367" s="12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 s="8">
        <f t="shared" si="210"/>
        <v>61.388888888888886</v>
      </c>
      <c r="Q3368" t="s">
        <v>8315</v>
      </c>
      <c r="R3368" t="s">
        <v>8316</v>
      </c>
      <c r="S3368" s="12">
        <f t="shared" si="211"/>
        <v>42107.067557870367</v>
      </c>
      <c r="T3368" s="12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 s="8">
        <f t="shared" si="210"/>
        <v>29.666666666666668</v>
      </c>
      <c r="Q3369" t="s">
        <v>8315</v>
      </c>
      <c r="R3369" t="s">
        <v>8316</v>
      </c>
      <c r="S3369" s="12">
        <f t="shared" si="211"/>
        <v>42192.933958333335</v>
      </c>
      <c r="T3369" s="12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 s="8">
        <f t="shared" si="210"/>
        <v>45.478260869565219</v>
      </c>
      <c r="Q3370" t="s">
        <v>8315</v>
      </c>
      <c r="R3370" t="s">
        <v>8316</v>
      </c>
      <c r="S3370" s="12">
        <f t="shared" si="211"/>
        <v>41969.199756944443</v>
      </c>
      <c r="T3370" s="12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 s="8">
        <f t="shared" si="210"/>
        <v>96.203703703703709</v>
      </c>
      <c r="Q3371" t="s">
        <v>8315</v>
      </c>
      <c r="R3371" t="s">
        <v>8316</v>
      </c>
      <c r="S3371" s="12">
        <f t="shared" si="211"/>
        <v>42690.041435185187</v>
      </c>
      <c r="T3371" s="12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 s="8">
        <f t="shared" si="210"/>
        <v>67.92307692307692</v>
      </c>
      <c r="Q3372" t="s">
        <v>8315</v>
      </c>
      <c r="R3372" t="s">
        <v>8316</v>
      </c>
      <c r="S3372" s="12">
        <f t="shared" si="211"/>
        <v>42690.334317129629</v>
      </c>
      <c r="T3372" s="12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 s="8">
        <f t="shared" si="210"/>
        <v>30.777777777777779</v>
      </c>
      <c r="Q3373" t="s">
        <v>8315</v>
      </c>
      <c r="R3373" t="s">
        <v>8316</v>
      </c>
      <c r="S3373" s="12">
        <f t="shared" si="211"/>
        <v>42312.874594907407</v>
      </c>
      <c r="T3373" s="12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 s="8">
        <f t="shared" si="210"/>
        <v>38.333333333333336</v>
      </c>
      <c r="Q3374" t="s">
        <v>8315</v>
      </c>
      <c r="R3374" t="s">
        <v>8316</v>
      </c>
      <c r="S3374" s="12">
        <f t="shared" si="211"/>
        <v>41855.548101851848</v>
      </c>
      <c r="T3374" s="12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 s="8">
        <f t="shared" si="210"/>
        <v>66.833333333333329</v>
      </c>
      <c r="Q3375" t="s">
        <v>8315</v>
      </c>
      <c r="R3375" t="s">
        <v>8316</v>
      </c>
      <c r="S3375" s="12">
        <f t="shared" si="211"/>
        <v>42179.854629629626</v>
      </c>
      <c r="T3375" s="12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 s="8">
        <f t="shared" si="210"/>
        <v>71.730769230769226</v>
      </c>
      <c r="Q3376" t="s">
        <v>8315</v>
      </c>
      <c r="R3376" t="s">
        <v>8316</v>
      </c>
      <c r="S3376" s="12">
        <f t="shared" si="211"/>
        <v>42275.731666666667</v>
      </c>
      <c r="T3376" s="12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 s="8">
        <f t="shared" si="210"/>
        <v>176.47058823529412</v>
      </c>
      <c r="Q3377" t="s">
        <v>8315</v>
      </c>
      <c r="R3377" t="s">
        <v>8316</v>
      </c>
      <c r="S3377" s="12">
        <f t="shared" si="211"/>
        <v>41765.610798611109</v>
      </c>
      <c r="T3377" s="12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 s="8">
        <f t="shared" si="210"/>
        <v>421.10526315789474</v>
      </c>
      <c r="Q3378" t="s">
        <v>8315</v>
      </c>
      <c r="R3378" t="s">
        <v>8316</v>
      </c>
      <c r="S3378" s="12">
        <f t="shared" si="211"/>
        <v>42059.701319444444</v>
      </c>
      <c r="T3378" s="12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 s="8">
        <f t="shared" si="210"/>
        <v>104.98701298701299</v>
      </c>
      <c r="Q3379" t="s">
        <v>8315</v>
      </c>
      <c r="R3379" t="s">
        <v>8316</v>
      </c>
      <c r="S3379" s="12">
        <f t="shared" si="211"/>
        <v>42053.732627314821</v>
      </c>
      <c r="T3379" s="12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 s="8">
        <f t="shared" si="210"/>
        <v>28.19047619047619</v>
      </c>
      <c r="Q3380" t="s">
        <v>8315</v>
      </c>
      <c r="R3380" t="s">
        <v>8316</v>
      </c>
      <c r="S3380" s="12">
        <f t="shared" si="211"/>
        <v>41858.355393518519</v>
      </c>
      <c r="T3380" s="12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 s="8">
        <f t="shared" si="210"/>
        <v>54.55263157894737</v>
      </c>
      <c r="Q3381" t="s">
        <v>8315</v>
      </c>
      <c r="R3381" t="s">
        <v>8316</v>
      </c>
      <c r="S3381" s="12">
        <f t="shared" si="211"/>
        <v>42225.513888888891</v>
      </c>
      <c r="T3381" s="12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 s="8">
        <f t="shared" si="210"/>
        <v>111.89285714285714</v>
      </c>
      <c r="Q3382" t="s">
        <v>8315</v>
      </c>
      <c r="R3382" t="s">
        <v>8316</v>
      </c>
      <c r="S3382" s="12">
        <f t="shared" si="211"/>
        <v>41937.95344907407</v>
      </c>
      <c r="T3382" s="12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 s="8">
        <f t="shared" si="210"/>
        <v>85.208333333333329</v>
      </c>
      <c r="Q3383" t="s">
        <v>8315</v>
      </c>
      <c r="R3383" t="s">
        <v>8316</v>
      </c>
      <c r="S3383" s="12">
        <f t="shared" si="211"/>
        <v>42044.184988425928</v>
      </c>
      <c r="T3383" s="12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 s="8">
        <f t="shared" si="210"/>
        <v>76.652173913043484</v>
      </c>
      <c r="Q3384" t="s">
        <v>8315</v>
      </c>
      <c r="R3384" t="s">
        <v>8316</v>
      </c>
      <c r="S3384" s="12">
        <f t="shared" si="211"/>
        <v>42559.431203703702</v>
      </c>
      <c r="T3384" s="12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 s="8">
        <f t="shared" si="210"/>
        <v>65.166666666666671</v>
      </c>
      <c r="Q3385" t="s">
        <v>8315</v>
      </c>
      <c r="R3385" t="s">
        <v>8316</v>
      </c>
      <c r="S3385" s="12">
        <f t="shared" si="211"/>
        <v>42524.782638888893</v>
      </c>
      <c r="T3385" s="12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 s="8">
        <f t="shared" si="210"/>
        <v>93.760312499999998</v>
      </c>
      <c r="Q3386" t="s">
        <v>8315</v>
      </c>
      <c r="R3386" t="s">
        <v>8316</v>
      </c>
      <c r="S3386" s="12">
        <f t="shared" si="211"/>
        <v>42292.087592592594</v>
      </c>
      <c r="T3386" s="12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 s="8">
        <f t="shared" si="210"/>
        <v>133.33333333333334</v>
      </c>
      <c r="Q3387" t="s">
        <v>8315</v>
      </c>
      <c r="R3387" t="s">
        <v>8316</v>
      </c>
      <c r="S3387" s="12">
        <f t="shared" si="211"/>
        <v>41953.8675</v>
      </c>
      <c r="T3387" s="12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 s="8">
        <f t="shared" si="210"/>
        <v>51.219512195121951</v>
      </c>
      <c r="Q3388" t="s">
        <v>8315</v>
      </c>
      <c r="R3388" t="s">
        <v>8316</v>
      </c>
      <c r="S3388" s="12">
        <f t="shared" si="211"/>
        <v>41946.644745370373</v>
      </c>
      <c r="T3388" s="12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 s="8">
        <f t="shared" si="210"/>
        <v>100.17142857142858</v>
      </c>
      <c r="Q3389" t="s">
        <v>8315</v>
      </c>
      <c r="R3389" t="s">
        <v>8316</v>
      </c>
      <c r="S3389" s="12">
        <f t="shared" si="211"/>
        <v>41947.762592592589</v>
      </c>
      <c r="T3389" s="12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 s="8">
        <f t="shared" si="210"/>
        <v>34.6</v>
      </c>
      <c r="Q3390" t="s">
        <v>8315</v>
      </c>
      <c r="R3390" t="s">
        <v>8316</v>
      </c>
      <c r="S3390" s="12">
        <f t="shared" si="211"/>
        <v>42143.461122685185</v>
      </c>
      <c r="T3390" s="12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 s="8">
        <f t="shared" si="210"/>
        <v>184.67741935483872</v>
      </c>
      <c r="Q3391" t="s">
        <v>8315</v>
      </c>
      <c r="R3391" t="s">
        <v>8316</v>
      </c>
      <c r="S3391" s="12">
        <f t="shared" si="211"/>
        <v>42494.563449074078</v>
      </c>
      <c r="T3391" s="12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 s="8">
        <f t="shared" si="210"/>
        <v>69.818181818181813</v>
      </c>
      <c r="Q3392" t="s">
        <v>8315</v>
      </c>
      <c r="R3392" t="s">
        <v>8316</v>
      </c>
      <c r="S3392" s="12">
        <f t="shared" si="211"/>
        <v>41815.774826388886</v>
      </c>
      <c r="T3392" s="12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 s="8">
        <f t="shared" si="210"/>
        <v>61.944444444444443</v>
      </c>
      <c r="Q3393" t="s">
        <v>8315</v>
      </c>
      <c r="R3393" t="s">
        <v>8316</v>
      </c>
      <c r="S3393" s="12">
        <f t="shared" si="211"/>
        <v>41830.545694444445</v>
      </c>
      <c r="T3393" s="12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</v>
      </c>
      <c r="P3394" s="8">
        <f t="shared" si="210"/>
        <v>41.666666666666664</v>
      </c>
      <c r="Q3394" t="s">
        <v>8315</v>
      </c>
      <c r="R3394" t="s">
        <v>8316</v>
      </c>
      <c r="S3394" s="12">
        <f t="shared" si="211"/>
        <v>42446.845543981486</v>
      </c>
      <c r="T3394" s="12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E3395/D3395</f>
        <v>1.0580000000000001</v>
      </c>
      <c r="P3395" s="8">
        <f t="shared" ref="P3395:P3458" si="214">E3395/L3395</f>
        <v>36.06818181818182</v>
      </c>
      <c r="Q3395" t="s">
        <v>8315</v>
      </c>
      <c r="R3395" t="s">
        <v>8316</v>
      </c>
      <c r="S3395" s="12">
        <f t="shared" ref="S3395:S3458" si="215">((((J3395/60)/60)/24+DATE(1970,1,1)))</f>
        <v>41923.921643518523</v>
      </c>
      <c r="T3395" s="12">
        <f t="shared" ref="T3395:T3458" si="216">((I3395/60)/60)/24+DATE(1970,1,1)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 s="8">
        <f t="shared" si="214"/>
        <v>29</v>
      </c>
      <c r="Q3396" t="s">
        <v>8315</v>
      </c>
      <c r="R3396" t="s">
        <v>8316</v>
      </c>
      <c r="S3396" s="12">
        <f t="shared" si="215"/>
        <v>41817.59542824074</v>
      </c>
      <c r="T3396" s="12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 s="8">
        <f t="shared" si="214"/>
        <v>24.210526315789473</v>
      </c>
      <c r="Q3397" t="s">
        <v>8315</v>
      </c>
      <c r="R3397" t="s">
        <v>8316</v>
      </c>
      <c r="S3397" s="12">
        <f t="shared" si="215"/>
        <v>42140.712314814817</v>
      </c>
      <c r="T3397" s="12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 s="8">
        <f t="shared" si="214"/>
        <v>55.892857142857146</v>
      </c>
      <c r="Q3398" t="s">
        <v>8315</v>
      </c>
      <c r="R3398" t="s">
        <v>8316</v>
      </c>
      <c r="S3398" s="12">
        <f t="shared" si="215"/>
        <v>41764.44663194444</v>
      </c>
      <c r="T3398" s="12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 s="8">
        <f t="shared" si="214"/>
        <v>11.666666666666666</v>
      </c>
      <c r="Q3399" t="s">
        <v>8315</v>
      </c>
      <c r="R3399" t="s">
        <v>8316</v>
      </c>
      <c r="S3399" s="12">
        <f t="shared" si="215"/>
        <v>42378.478344907402</v>
      </c>
      <c r="T3399" s="12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 s="8">
        <f t="shared" si="214"/>
        <v>68.353846153846149</v>
      </c>
      <c r="Q3400" t="s">
        <v>8315</v>
      </c>
      <c r="R3400" t="s">
        <v>8316</v>
      </c>
      <c r="S3400" s="12">
        <f t="shared" si="215"/>
        <v>41941.75203703704</v>
      </c>
      <c r="T3400" s="12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 s="8">
        <f t="shared" si="214"/>
        <v>27.065217391304348</v>
      </c>
      <c r="Q3401" t="s">
        <v>8315</v>
      </c>
      <c r="R3401" t="s">
        <v>8316</v>
      </c>
      <c r="S3401" s="12">
        <f t="shared" si="215"/>
        <v>42026.920428240745</v>
      </c>
      <c r="T3401" s="12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 s="8">
        <f t="shared" si="214"/>
        <v>118.12941176470588</v>
      </c>
      <c r="Q3402" t="s">
        <v>8315</v>
      </c>
      <c r="R3402" t="s">
        <v>8316</v>
      </c>
      <c r="S3402" s="12">
        <f t="shared" si="215"/>
        <v>41834.953865740739</v>
      </c>
      <c r="T3402" s="12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 s="8">
        <f t="shared" si="214"/>
        <v>44.757575757575758</v>
      </c>
      <c r="Q3403" t="s">
        <v>8315</v>
      </c>
      <c r="R3403" t="s">
        <v>8316</v>
      </c>
      <c r="S3403" s="12">
        <f t="shared" si="215"/>
        <v>42193.723912037036</v>
      </c>
      <c r="T3403" s="12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 s="8">
        <f t="shared" si="214"/>
        <v>99.787878787878782</v>
      </c>
      <c r="Q3404" t="s">
        <v>8315</v>
      </c>
      <c r="R3404" t="s">
        <v>8316</v>
      </c>
      <c r="S3404" s="12">
        <f t="shared" si="215"/>
        <v>42290.61855324074</v>
      </c>
      <c r="T3404" s="12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 s="8">
        <f t="shared" si="214"/>
        <v>117.64705882352941</v>
      </c>
      <c r="Q3405" t="s">
        <v>8315</v>
      </c>
      <c r="R3405" t="s">
        <v>8316</v>
      </c>
      <c r="S3405" s="12">
        <f t="shared" si="215"/>
        <v>42150.462083333332</v>
      </c>
      <c r="T3405" s="12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 s="8">
        <f t="shared" si="214"/>
        <v>203.33333333333334</v>
      </c>
      <c r="Q3406" t="s">
        <v>8315</v>
      </c>
      <c r="R3406" t="s">
        <v>8316</v>
      </c>
      <c r="S3406" s="12">
        <f t="shared" si="215"/>
        <v>42152.503495370373</v>
      </c>
      <c r="T3406" s="12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 s="8">
        <f t="shared" si="214"/>
        <v>28.323529411764707</v>
      </c>
      <c r="Q3407" t="s">
        <v>8315</v>
      </c>
      <c r="R3407" t="s">
        <v>8316</v>
      </c>
      <c r="S3407" s="12">
        <f t="shared" si="215"/>
        <v>42410.017199074078</v>
      </c>
      <c r="T3407" s="12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 s="8">
        <f t="shared" si="214"/>
        <v>110.23076923076923</v>
      </c>
      <c r="Q3408" t="s">
        <v>8315</v>
      </c>
      <c r="R3408" t="s">
        <v>8316</v>
      </c>
      <c r="S3408" s="12">
        <f t="shared" si="215"/>
        <v>41791.492777777778</v>
      </c>
      <c r="T3408" s="12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 s="8">
        <f t="shared" si="214"/>
        <v>31.970149253731343</v>
      </c>
      <c r="Q3409" t="s">
        <v>8315</v>
      </c>
      <c r="R3409" t="s">
        <v>8316</v>
      </c>
      <c r="S3409" s="12">
        <f t="shared" si="215"/>
        <v>41796.422326388885</v>
      </c>
      <c r="T3409" s="12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 s="8">
        <f t="shared" si="214"/>
        <v>58.611111111111114</v>
      </c>
      <c r="Q3410" t="s">
        <v>8315</v>
      </c>
      <c r="R3410" t="s">
        <v>8316</v>
      </c>
      <c r="S3410" s="12">
        <f t="shared" si="215"/>
        <v>41808.991944444446</v>
      </c>
      <c r="T3410" s="12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 s="8">
        <f t="shared" si="214"/>
        <v>29.428571428571427</v>
      </c>
      <c r="Q3411" t="s">
        <v>8315</v>
      </c>
      <c r="R3411" t="s">
        <v>8316</v>
      </c>
      <c r="S3411" s="12">
        <f t="shared" si="215"/>
        <v>42544.814328703709</v>
      </c>
      <c r="T3411" s="12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 s="8">
        <f t="shared" si="214"/>
        <v>81.375</v>
      </c>
      <c r="Q3412" t="s">
        <v>8315</v>
      </c>
      <c r="R3412" t="s">
        <v>8316</v>
      </c>
      <c r="S3412" s="12">
        <f t="shared" si="215"/>
        <v>42500.041550925926</v>
      </c>
      <c r="T3412" s="12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 s="8">
        <f t="shared" si="214"/>
        <v>199.16666666666666</v>
      </c>
      <c r="Q3413" t="s">
        <v>8315</v>
      </c>
      <c r="R3413" t="s">
        <v>8316</v>
      </c>
      <c r="S3413" s="12">
        <f t="shared" si="215"/>
        <v>42265.022824074069</v>
      </c>
      <c r="T3413" s="12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 s="8">
        <f t="shared" si="214"/>
        <v>115.38461538461539</v>
      </c>
      <c r="Q3414" t="s">
        <v>8315</v>
      </c>
      <c r="R3414" t="s">
        <v>8316</v>
      </c>
      <c r="S3414" s="12">
        <f t="shared" si="215"/>
        <v>41879.959050925929</v>
      </c>
      <c r="T3414" s="12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 s="8">
        <f t="shared" si="214"/>
        <v>46.428571428571431</v>
      </c>
      <c r="Q3415" t="s">
        <v>8315</v>
      </c>
      <c r="R3415" t="s">
        <v>8316</v>
      </c>
      <c r="S3415" s="12">
        <f t="shared" si="215"/>
        <v>42053.733078703706</v>
      </c>
      <c r="T3415" s="12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 s="8">
        <f t="shared" si="214"/>
        <v>70.568181818181813</v>
      </c>
      <c r="Q3416" t="s">
        <v>8315</v>
      </c>
      <c r="R3416" t="s">
        <v>8316</v>
      </c>
      <c r="S3416" s="12">
        <f t="shared" si="215"/>
        <v>42675.832465277781</v>
      </c>
      <c r="T3416" s="12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 s="8">
        <f t="shared" si="214"/>
        <v>22.222222222222221</v>
      </c>
      <c r="Q3417" t="s">
        <v>8315</v>
      </c>
      <c r="R3417" t="s">
        <v>8316</v>
      </c>
      <c r="S3417" s="12">
        <f t="shared" si="215"/>
        <v>42467.144166666665</v>
      </c>
      <c r="T3417" s="12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 s="8">
        <f t="shared" si="214"/>
        <v>159.46666666666667</v>
      </c>
      <c r="Q3418" t="s">
        <v>8315</v>
      </c>
      <c r="R3418" t="s">
        <v>8316</v>
      </c>
      <c r="S3418" s="12">
        <f t="shared" si="215"/>
        <v>42089.412557870368</v>
      </c>
      <c r="T3418" s="12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 s="8">
        <f t="shared" si="214"/>
        <v>37.777999999999999</v>
      </c>
      <c r="Q3419" t="s">
        <v>8315</v>
      </c>
      <c r="R3419" t="s">
        <v>8316</v>
      </c>
      <c r="S3419" s="12">
        <f t="shared" si="215"/>
        <v>41894.91375</v>
      </c>
      <c r="T3419" s="12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 s="8">
        <f t="shared" si="214"/>
        <v>72.053571428571431</v>
      </c>
      <c r="Q3420" t="s">
        <v>8315</v>
      </c>
      <c r="R3420" t="s">
        <v>8316</v>
      </c>
      <c r="S3420" s="12">
        <f t="shared" si="215"/>
        <v>41752.83457175926</v>
      </c>
      <c r="T3420" s="12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 s="8">
        <f t="shared" si="214"/>
        <v>63.695652173913047</v>
      </c>
      <c r="Q3421" t="s">
        <v>8315</v>
      </c>
      <c r="R3421" t="s">
        <v>8316</v>
      </c>
      <c r="S3421" s="12">
        <f t="shared" si="215"/>
        <v>42448.821585648147</v>
      </c>
      <c r="T3421" s="12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 s="8">
        <f t="shared" si="214"/>
        <v>28.411764705882351</v>
      </c>
      <c r="Q3422" t="s">
        <v>8315</v>
      </c>
      <c r="R3422" t="s">
        <v>8316</v>
      </c>
      <c r="S3422" s="12">
        <f t="shared" si="215"/>
        <v>42405.090300925927</v>
      </c>
      <c r="T3422" s="12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 s="8">
        <f t="shared" si="214"/>
        <v>103.21428571428571</v>
      </c>
      <c r="Q3423" t="s">
        <v>8315</v>
      </c>
      <c r="R3423" t="s">
        <v>8316</v>
      </c>
      <c r="S3423" s="12">
        <f t="shared" si="215"/>
        <v>42037.791238425925</v>
      </c>
      <c r="T3423" s="12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 s="8">
        <f t="shared" si="214"/>
        <v>71.152173913043484</v>
      </c>
      <c r="Q3424" t="s">
        <v>8315</v>
      </c>
      <c r="R3424" t="s">
        <v>8316</v>
      </c>
      <c r="S3424" s="12">
        <f t="shared" si="215"/>
        <v>42323.562222222223</v>
      </c>
      <c r="T3424" s="12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 s="8">
        <f t="shared" si="214"/>
        <v>35</v>
      </c>
      <c r="Q3425" t="s">
        <v>8315</v>
      </c>
      <c r="R3425" t="s">
        <v>8316</v>
      </c>
      <c r="S3425" s="12">
        <f t="shared" si="215"/>
        <v>42088.911354166667</v>
      </c>
      <c r="T3425" s="12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 s="8">
        <f t="shared" si="214"/>
        <v>81.776315789473685</v>
      </c>
      <c r="Q3426" t="s">
        <v>8315</v>
      </c>
      <c r="R3426" t="s">
        <v>8316</v>
      </c>
      <c r="S3426" s="12">
        <f t="shared" si="215"/>
        <v>42018.676898148144</v>
      </c>
      <c r="T3426" s="12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 s="8">
        <f t="shared" si="214"/>
        <v>297.02980769230766</v>
      </c>
      <c r="Q3427" t="s">
        <v>8315</v>
      </c>
      <c r="R3427" t="s">
        <v>8316</v>
      </c>
      <c r="S3427" s="12">
        <f t="shared" si="215"/>
        <v>41884.617314814815</v>
      </c>
      <c r="T3427" s="12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 s="8">
        <f t="shared" si="214"/>
        <v>46.609195402298852</v>
      </c>
      <c r="Q3428" t="s">
        <v>8315</v>
      </c>
      <c r="R3428" t="s">
        <v>8316</v>
      </c>
      <c r="S3428" s="12">
        <f t="shared" si="215"/>
        <v>41884.056747685187</v>
      </c>
      <c r="T3428" s="12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 s="8">
        <f t="shared" si="214"/>
        <v>51.724137931034484</v>
      </c>
      <c r="Q3429" t="s">
        <v>8315</v>
      </c>
      <c r="R3429" t="s">
        <v>8316</v>
      </c>
      <c r="S3429" s="12">
        <f t="shared" si="215"/>
        <v>41792.645277777774</v>
      </c>
      <c r="T3429" s="12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 s="8">
        <f t="shared" si="214"/>
        <v>40.294117647058826</v>
      </c>
      <c r="Q3430" t="s">
        <v>8315</v>
      </c>
      <c r="R3430" t="s">
        <v>8316</v>
      </c>
      <c r="S3430" s="12">
        <f t="shared" si="215"/>
        <v>42038.720451388886</v>
      </c>
      <c r="T3430" s="12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 s="8">
        <f t="shared" si="214"/>
        <v>16.25</v>
      </c>
      <c r="Q3431" t="s">
        <v>8315</v>
      </c>
      <c r="R3431" t="s">
        <v>8316</v>
      </c>
      <c r="S3431" s="12">
        <f t="shared" si="215"/>
        <v>42662.021539351852</v>
      </c>
      <c r="T3431" s="12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 s="8">
        <f t="shared" si="214"/>
        <v>30.152638888888887</v>
      </c>
      <c r="Q3432" t="s">
        <v>8315</v>
      </c>
      <c r="R3432" t="s">
        <v>8316</v>
      </c>
      <c r="S3432" s="12">
        <f t="shared" si="215"/>
        <v>41820.945613425924</v>
      </c>
      <c r="T3432" s="12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 s="8">
        <f t="shared" si="214"/>
        <v>95.238095238095241</v>
      </c>
      <c r="Q3433" t="s">
        <v>8315</v>
      </c>
      <c r="R3433" t="s">
        <v>8316</v>
      </c>
      <c r="S3433" s="12">
        <f t="shared" si="215"/>
        <v>41839.730937500004</v>
      </c>
      <c r="T3433" s="12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 s="8">
        <f t="shared" si="214"/>
        <v>52.214285714285715</v>
      </c>
      <c r="Q3434" t="s">
        <v>8315</v>
      </c>
      <c r="R3434" t="s">
        <v>8316</v>
      </c>
      <c r="S3434" s="12">
        <f t="shared" si="215"/>
        <v>42380.581180555557</v>
      </c>
      <c r="T3434" s="12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 s="8">
        <f t="shared" si="214"/>
        <v>134.1549295774648</v>
      </c>
      <c r="Q3435" t="s">
        <v>8315</v>
      </c>
      <c r="R3435" t="s">
        <v>8316</v>
      </c>
      <c r="S3435" s="12">
        <f t="shared" si="215"/>
        <v>41776.063136574077</v>
      </c>
      <c r="T3435" s="12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 s="8">
        <f t="shared" si="214"/>
        <v>62.827380952380949</v>
      </c>
      <c r="Q3436" t="s">
        <v>8315</v>
      </c>
      <c r="R3436" t="s">
        <v>8316</v>
      </c>
      <c r="S3436" s="12">
        <f t="shared" si="215"/>
        <v>41800.380428240744</v>
      </c>
      <c r="T3436" s="12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 s="8">
        <f t="shared" si="214"/>
        <v>58.94736842105263</v>
      </c>
      <c r="Q3437" t="s">
        <v>8315</v>
      </c>
      <c r="R3437" t="s">
        <v>8316</v>
      </c>
      <c r="S3437" s="12">
        <f t="shared" si="215"/>
        <v>42572.61681712963</v>
      </c>
      <c r="T3437" s="12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 s="8">
        <f t="shared" si="214"/>
        <v>143.1081081081081</v>
      </c>
      <c r="Q3438" t="s">
        <v>8315</v>
      </c>
      <c r="R3438" t="s">
        <v>8316</v>
      </c>
      <c r="S3438" s="12">
        <f t="shared" si="215"/>
        <v>41851.541585648149</v>
      </c>
      <c r="T3438" s="12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 s="8">
        <f t="shared" si="214"/>
        <v>84.166666666666671</v>
      </c>
      <c r="Q3439" t="s">
        <v>8315</v>
      </c>
      <c r="R3439" t="s">
        <v>8316</v>
      </c>
      <c r="S3439" s="12">
        <f t="shared" si="215"/>
        <v>42205.710879629631</v>
      </c>
      <c r="T3439" s="12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 s="8">
        <f t="shared" si="214"/>
        <v>186.07142857142858</v>
      </c>
      <c r="Q3440" t="s">
        <v>8315</v>
      </c>
      <c r="R3440" t="s">
        <v>8316</v>
      </c>
      <c r="S3440" s="12">
        <f t="shared" si="215"/>
        <v>42100.927858796291</v>
      </c>
      <c r="T3440" s="12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 s="8">
        <f t="shared" si="214"/>
        <v>89.785555555555561</v>
      </c>
      <c r="Q3441" t="s">
        <v>8315</v>
      </c>
      <c r="R3441" t="s">
        <v>8316</v>
      </c>
      <c r="S3441" s="12">
        <f t="shared" si="215"/>
        <v>42374.911226851851</v>
      </c>
      <c r="T3441" s="12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 s="8">
        <f t="shared" si="214"/>
        <v>64.157560975609755</v>
      </c>
      <c r="Q3442" t="s">
        <v>8315</v>
      </c>
      <c r="R3442" t="s">
        <v>8316</v>
      </c>
      <c r="S3442" s="12">
        <f t="shared" si="215"/>
        <v>41809.12300925926</v>
      </c>
      <c r="T3442" s="12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 s="8">
        <f t="shared" si="214"/>
        <v>59.651162790697676</v>
      </c>
      <c r="Q3443" t="s">
        <v>8315</v>
      </c>
      <c r="R3443" t="s">
        <v>8316</v>
      </c>
      <c r="S3443" s="12">
        <f t="shared" si="215"/>
        <v>42294.429641203707</v>
      </c>
      <c r="T3443" s="12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 s="8">
        <f t="shared" si="214"/>
        <v>31.25</v>
      </c>
      <c r="Q3444" t="s">
        <v>8315</v>
      </c>
      <c r="R3444" t="s">
        <v>8316</v>
      </c>
      <c r="S3444" s="12">
        <f t="shared" si="215"/>
        <v>42124.841111111105</v>
      </c>
      <c r="T3444" s="12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 s="8">
        <f t="shared" si="214"/>
        <v>41.222222222222221</v>
      </c>
      <c r="Q3445" t="s">
        <v>8315</v>
      </c>
      <c r="R3445" t="s">
        <v>8316</v>
      </c>
      <c r="S3445" s="12">
        <f t="shared" si="215"/>
        <v>41861.524837962963</v>
      </c>
      <c r="T3445" s="12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 s="8">
        <f t="shared" si="214"/>
        <v>43.35</v>
      </c>
      <c r="Q3446" t="s">
        <v>8315</v>
      </c>
      <c r="R3446" t="s">
        <v>8316</v>
      </c>
      <c r="S3446" s="12">
        <f t="shared" si="215"/>
        <v>42521.291504629626</v>
      </c>
      <c r="T3446" s="12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 s="8">
        <f t="shared" si="214"/>
        <v>64.516129032258064</v>
      </c>
      <c r="Q3447" t="s">
        <v>8315</v>
      </c>
      <c r="R3447" t="s">
        <v>8316</v>
      </c>
      <c r="S3447" s="12">
        <f t="shared" si="215"/>
        <v>42272.530509259261</v>
      </c>
      <c r="T3447" s="12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 s="8">
        <f t="shared" si="214"/>
        <v>43.28</v>
      </c>
      <c r="Q3448" t="s">
        <v>8315</v>
      </c>
      <c r="R3448" t="s">
        <v>8316</v>
      </c>
      <c r="S3448" s="12">
        <f t="shared" si="215"/>
        <v>42016.832465277781</v>
      </c>
      <c r="T3448" s="12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 s="8">
        <f t="shared" si="214"/>
        <v>77</v>
      </c>
      <c r="Q3449" t="s">
        <v>8315</v>
      </c>
      <c r="R3449" t="s">
        <v>8316</v>
      </c>
      <c r="S3449" s="12">
        <f t="shared" si="215"/>
        <v>42402.889027777783</v>
      </c>
      <c r="T3449" s="12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 s="8">
        <f t="shared" si="214"/>
        <v>51.222222222222221</v>
      </c>
      <c r="Q3450" t="s">
        <v>8315</v>
      </c>
      <c r="R3450" t="s">
        <v>8316</v>
      </c>
      <c r="S3450" s="12">
        <f t="shared" si="215"/>
        <v>41960.119085648148</v>
      </c>
      <c r="T3450" s="12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 s="8">
        <f t="shared" si="214"/>
        <v>68.25</v>
      </c>
      <c r="Q3451" t="s">
        <v>8315</v>
      </c>
      <c r="R3451" t="s">
        <v>8316</v>
      </c>
      <c r="S3451" s="12">
        <f t="shared" si="215"/>
        <v>42532.052523148144</v>
      </c>
      <c r="T3451" s="12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 s="8">
        <f t="shared" si="214"/>
        <v>19.487179487179485</v>
      </c>
      <c r="Q3452" t="s">
        <v>8315</v>
      </c>
      <c r="R3452" t="s">
        <v>8316</v>
      </c>
      <c r="S3452" s="12">
        <f t="shared" si="215"/>
        <v>42036.704525462963</v>
      </c>
      <c r="T3452" s="12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 s="8">
        <f t="shared" si="214"/>
        <v>41.125</v>
      </c>
      <c r="Q3453" t="s">
        <v>8315</v>
      </c>
      <c r="R3453" t="s">
        <v>8316</v>
      </c>
      <c r="S3453" s="12">
        <f t="shared" si="215"/>
        <v>42088.723692129628</v>
      </c>
      <c r="T3453" s="12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 s="8">
        <f t="shared" si="214"/>
        <v>41.405405405405403</v>
      </c>
      <c r="Q3454" t="s">
        <v>8315</v>
      </c>
      <c r="R3454" t="s">
        <v>8316</v>
      </c>
      <c r="S3454" s="12">
        <f t="shared" si="215"/>
        <v>41820.639189814814</v>
      </c>
      <c r="T3454" s="12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 s="8">
        <f t="shared" si="214"/>
        <v>27.5</v>
      </c>
      <c r="Q3455" t="s">
        <v>8315</v>
      </c>
      <c r="R3455" t="s">
        <v>8316</v>
      </c>
      <c r="S3455" s="12">
        <f t="shared" si="215"/>
        <v>42535.97865740741</v>
      </c>
      <c r="T3455" s="12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 s="8">
        <f t="shared" si="214"/>
        <v>33.571428571428569</v>
      </c>
      <c r="Q3456" t="s">
        <v>8315</v>
      </c>
      <c r="R3456" t="s">
        <v>8316</v>
      </c>
      <c r="S3456" s="12">
        <f t="shared" si="215"/>
        <v>41821.698599537034</v>
      </c>
      <c r="T3456" s="12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 s="8">
        <f t="shared" si="214"/>
        <v>145.86956521739131</v>
      </c>
      <c r="Q3457" t="s">
        <v>8315</v>
      </c>
      <c r="R3457" t="s">
        <v>8316</v>
      </c>
      <c r="S3457" s="12">
        <f t="shared" si="215"/>
        <v>42626.7503125</v>
      </c>
      <c r="T3457" s="12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1.913</v>
      </c>
      <c r="P3458" s="8">
        <f t="shared" si="214"/>
        <v>358.6875</v>
      </c>
      <c r="Q3458" t="s">
        <v>8315</v>
      </c>
      <c r="R3458" t="s">
        <v>8316</v>
      </c>
      <c r="S3458" s="12">
        <f t="shared" si="215"/>
        <v>41821.205636574072</v>
      </c>
      <c r="T3458" s="12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E3459/D3459</f>
        <v>1.4019999999999999</v>
      </c>
      <c r="P3459" s="8">
        <f t="shared" ref="P3459:P3522" si="218">E3459/L3459</f>
        <v>50.981818181818184</v>
      </c>
      <c r="Q3459" t="s">
        <v>8315</v>
      </c>
      <c r="R3459" t="s">
        <v>8316</v>
      </c>
      <c r="S3459" s="12">
        <f t="shared" ref="S3459:S3522" si="219">((((J3459/60)/60)/24+DATE(1970,1,1)))</f>
        <v>42016.706678240742</v>
      </c>
      <c r="T3459" s="12">
        <f t="shared" ref="T3459:T3522" si="220">((I3459/60)/60)/24+DATE(1970,1,1)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 s="8">
        <f t="shared" si="218"/>
        <v>45.037037037037038</v>
      </c>
      <c r="Q3460" t="s">
        <v>8315</v>
      </c>
      <c r="R3460" t="s">
        <v>8316</v>
      </c>
      <c r="S3460" s="12">
        <f t="shared" si="219"/>
        <v>42011.202581018515</v>
      </c>
      <c r="T3460" s="12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 s="8">
        <f t="shared" si="218"/>
        <v>17.527777777777779</v>
      </c>
      <c r="Q3461" t="s">
        <v>8315</v>
      </c>
      <c r="R3461" t="s">
        <v>8316</v>
      </c>
      <c r="S3461" s="12">
        <f t="shared" si="219"/>
        <v>42480.479861111111</v>
      </c>
      <c r="T3461" s="12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 s="8">
        <f t="shared" si="218"/>
        <v>50</v>
      </c>
      <c r="Q3462" t="s">
        <v>8315</v>
      </c>
      <c r="R3462" t="s">
        <v>8316</v>
      </c>
      <c r="S3462" s="12">
        <f t="shared" si="219"/>
        <v>41852.527222222219</v>
      </c>
      <c r="T3462" s="12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 s="8">
        <f t="shared" si="218"/>
        <v>57.916666666666664</v>
      </c>
      <c r="Q3463" t="s">
        <v>8315</v>
      </c>
      <c r="R3463" t="s">
        <v>8316</v>
      </c>
      <c r="S3463" s="12">
        <f t="shared" si="219"/>
        <v>42643.632858796293</v>
      </c>
      <c r="T3463" s="12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 s="8">
        <f t="shared" si="218"/>
        <v>29.705882352941178</v>
      </c>
      <c r="Q3464" t="s">
        <v>8315</v>
      </c>
      <c r="R3464" t="s">
        <v>8316</v>
      </c>
      <c r="S3464" s="12">
        <f t="shared" si="219"/>
        <v>42179.898472222223</v>
      </c>
      <c r="T3464" s="12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 s="8">
        <f t="shared" si="218"/>
        <v>90.684210526315795</v>
      </c>
      <c r="Q3465" t="s">
        <v>8315</v>
      </c>
      <c r="R3465" t="s">
        <v>8316</v>
      </c>
      <c r="S3465" s="12">
        <f t="shared" si="219"/>
        <v>42612.918807870374</v>
      </c>
      <c r="T3465" s="12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 s="8">
        <f t="shared" si="218"/>
        <v>55.012688172043013</v>
      </c>
      <c r="Q3466" t="s">
        <v>8315</v>
      </c>
      <c r="R3466" t="s">
        <v>8316</v>
      </c>
      <c r="S3466" s="12">
        <f t="shared" si="219"/>
        <v>42575.130057870367</v>
      </c>
      <c r="T3466" s="12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 s="8">
        <f t="shared" si="218"/>
        <v>57.222222222222221</v>
      </c>
      <c r="Q3467" t="s">
        <v>8315</v>
      </c>
      <c r="R3467" t="s">
        <v>8316</v>
      </c>
      <c r="S3467" s="12">
        <f t="shared" si="219"/>
        <v>42200.625833333332</v>
      </c>
      <c r="T3467" s="12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 s="8">
        <f t="shared" si="218"/>
        <v>72.950819672131146</v>
      </c>
      <c r="Q3468" t="s">
        <v>8315</v>
      </c>
      <c r="R3468" t="s">
        <v>8316</v>
      </c>
      <c r="S3468" s="12">
        <f t="shared" si="219"/>
        <v>42420.019097222219</v>
      </c>
      <c r="T3468" s="12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 s="8">
        <f t="shared" si="218"/>
        <v>64.468085106382972</v>
      </c>
      <c r="Q3469" t="s">
        <v>8315</v>
      </c>
      <c r="R3469" t="s">
        <v>8316</v>
      </c>
      <c r="S3469" s="12">
        <f t="shared" si="219"/>
        <v>42053.671666666662</v>
      </c>
      <c r="T3469" s="12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 s="8">
        <f t="shared" si="218"/>
        <v>716.35294117647061</v>
      </c>
      <c r="Q3470" t="s">
        <v>8315</v>
      </c>
      <c r="R3470" t="s">
        <v>8316</v>
      </c>
      <c r="S3470" s="12">
        <f t="shared" si="219"/>
        <v>42605.765381944439</v>
      </c>
      <c r="T3470" s="12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 s="8">
        <f t="shared" si="218"/>
        <v>50.396825396825399</v>
      </c>
      <c r="Q3471" t="s">
        <v>8315</v>
      </c>
      <c r="R3471" t="s">
        <v>8316</v>
      </c>
      <c r="S3471" s="12">
        <f t="shared" si="219"/>
        <v>42458.641724537039</v>
      </c>
      <c r="T3471" s="12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 s="8">
        <f t="shared" si="218"/>
        <v>41.666666666666664</v>
      </c>
      <c r="Q3472" t="s">
        <v>8315</v>
      </c>
      <c r="R3472" t="s">
        <v>8316</v>
      </c>
      <c r="S3472" s="12">
        <f t="shared" si="219"/>
        <v>42529.022013888884</v>
      </c>
      <c r="T3472" s="12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 s="8">
        <f t="shared" si="218"/>
        <v>35.766666666666666</v>
      </c>
      <c r="Q3473" t="s">
        <v>8315</v>
      </c>
      <c r="R3473" t="s">
        <v>8316</v>
      </c>
      <c r="S3473" s="12">
        <f t="shared" si="219"/>
        <v>41841.820486111108</v>
      </c>
      <c r="T3473" s="12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 s="8">
        <f t="shared" si="218"/>
        <v>88.739130434782609</v>
      </c>
      <c r="Q3474" t="s">
        <v>8315</v>
      </c>
      <c r="R3474" t="s">
        <v>8316</v>
      </c>
      <c r="S3474" s="12">
        <f t="shared" si="219"/>
        <v>41928.170497685183</v>
      </c>
      <c r="T3474" s="12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 s="8">
        <f t="shared" si="218"/>
        <v>148.4848484848485</v>
      </c>
      <c r="Q3475" t="s">
        <v>8315</v>
      </c>
      <c r="R3475" t="s">
        <v>8316</v>
      </c>
      <c r="S3475" s="12">
        <f t="shared" si="219"/>
        <v>42062.834444444445</v>
      </c>
      <c r="T3475" s="12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 s="8">
        <f t="shared" si="218"/>
        <v>51.794871794871796</v>
      </c>
      <c r="Q3476" t="s">
        <v>8315</v>
      </c>
      <c r="R3476" t="s">
        <v>8316</v>
      </c>
      <c r="S3476" s="12">
        <f t="shared" si="219"/>
        <v>42541.501516203702</v>
      </c>
      <c r="T3476" s="12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 s="8">
        <f t="shared" si="218"/>
        <v>20</v>
      </c>
      <c r="Q3477" t="s">
        <v>8315</v>
      </c>
      <c r="R3477" t="s">
        <v>8316</v>
      </c>
      <c r="S3477" s="12">
        <f t="shared" si="219"/>
        <v>41918.880833333329</v>
      </c>
      <c r="T3477" s="12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 s="8">
        <f t="shared" si="218"/>
        <v>52</v>
      </c>
      <c r="Q3478" t="s">
        <v>8315</v>
      </c>
      <c r="R3478" t="s">
        <v>8316</v>
      </c>
      <c r="S3478" s="12">
        <f t="shared" si="219"/>
        <v>41921.279976851853</v>
      </c>
      <c r="T3478" s="12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 s="8">
        <f t="shared" si="218"/>
        <v>53.230769230769234</v>
      </c>
      <c r="Q3479" t="s">
        <v>8315</v>
      </c>
      <c r="R3479" t="s">
        <v>8316</v>
      </c>
      <c r="S3479" s="12">
        <f t="shared" si="219"/>
        <v>42128.736608796295</v>
      </c>
      <c r="T3479" s="12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 s="8">
        <f t="shared" si="218"/>
        <v>39.596491228070178</v>
      </c>
      <c r="Q3480" t="s">
        <v>8315</v>
      </c>
      <c r="R3480" t="s">
        <v>8316</v>
      </c>
      <c r="S3480" s="12">
        <f t="shared" si="219"/>
        <v>42053.916921296302</v>
      </c>
      <c r="T3480" s="12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 s="8">
        <f t="shared" si="218"/>
        <v>34.25</v>
      </c>
      <c r="Q3481" t="s">
        <v>8315</v>
      </c>
      <c r="R3481" t="s">
        <v>8316</v>
      </c>
      <c r="S3481" s="12">
        <f t="shared" si="219"/>
        <v>41781.855092592588</v>
      </c>
      <c r="T3481" s="12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 s="8">
        <f t="shared" si="218"/>
        <v>164.61538461538461</v>
      </c>
      <c r="Q3482" t="s">
        <v>8315</v>
      </c>
      <c r="R3482" t="s">
        <v>8316</v>
      </c>
      <c r="S3482" s="12">
        <f t="shared" si="219"/>
        <v>42171.317442129628</v>
      </c>
      <c r="T3482" s="12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 s="8">
        <f t="shared" si="218"/>
        <v>125.05263157894737</v>
      </c>
      <c r="Q3483" t="s">
        <v>8315</v>
      </c>
      <c r="R3483" t="s">
        <v>8316</v>
      </c>
      <c r="S3483" s="12">
        <f t="shared" si="219"/>
        <v>41989.24754629629</v>
      </c>
      <c r="T3483" s="12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 s="8">
        <f t="shared" si="218"/>
        <v>51.875</v>
      </c>
      <c r="Q3484" t="s">
        <v>8315</v>
      </c>
      <c r="R3484" t="s">
        <v>8316</v>
      </c>
      <c r="S3484" s="12">
        <f t="shared" si="219"/>
        <v>41796.771597222221</v>
      </c>
      <c r="T3484" s="12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 s="8">
        <f t="shared" si="218"/>
        <v>40.285714285714285</v>
      </c>
      <c r="Q3485" t="s">
        <v>8315</v>
      </c>
      <c r="R3485" t="s">
        <v>8316</v>
      </c>
      <c r="S3485" s="12">
        <f t="shared" si="219"/>
        <v>41793.668761574074</v>
      </c>
      <c r="T3485" s="12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1.1424000000000001</v>
      </c>
      <c r="P3486" s="8">
        <f t="shared" si="218"/>
        <v>64.909090909090907</v>
      </c>
      <c r="Q3486" t="s">
        <v>8315</v>
      </c>
      <c r="R3486" t="s">
        <v>8316</v>
      </c>
      <c r="S3486" s="12">
        <f t="shared" si="219"/>
        <v>42506.760405092587</v>
      </c>
      <c r="T3486" s="12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1.0060606060606061</v>
      </c>
      <c r="P3487" s="8">
        <f t="shared" si="218"/>
        <v>55.333333333333336</v>
      </c>
      <c r="Q3487" t="s">
        <v>8315</v>
      </c>
      <c r="R3487" t="s">
        <v>8316</v>
      </c>
      <c r="S3487" s="12">
        <f t="shared" si="219"/>
        <v>42372.693055555559</v>
      </c>
      <c r="T3487" s="12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1.552</v>
      </c>
      <c r="P3488" s="8">
        <f t="shared" si="218"/>
        <v>83.142857142857139</v>
      </c>
      <c r="Q3488" t="s">
        <v>8315</v>
      </c>
      <c r="R3488" t="s">
        <v>8316</v>
      </c>
      <c r="S3488" s="12">
        <f t="shared" si="219"/>
        <v>42126.87501157407</v>
      </c>
      <c r="T3488" s="12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1.2775000000000001</v>
      </c>
      <c r="P3489" s="8">
        <f t="shared" si="218"/>
        <v>38.712121212121211</v>
      </c>
      <c r="Q3489" t="s">
        <v>8315</v>
      </c>
      <c r="R3489" t="s">
        <v>8316</v>
      </c>
      <c r="S3489" s="12">
        <f t="shared" si="219"/>
        <v>42149.940416666665</v>
      </c>
      <c r="T3489" s="12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1.212</v>
      </c>
      <c r="P3490" s="8">
        <f t="shared" si="218"/>
        <v>125.37931034482759</v>
      </c>
      <c r="Q3490" t="s">
        <v>8315</v>
      </c>
      <c r="R3490" t="s">
        <v>8316</v>
      </c>
      <c r="S3490" s="12">
        <f t="shared" si="219"/>
        <v>42087.768055555556</v>
      </c>
      <c r="T3490" s="12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1.127</v>
      </c>
      <c r="P3491" s="8">
        <f t="shared" si="218"/>
        <v>78.263888888888886</v>
      </c>
      <c r="Q3491" t="s">
        <v>8315</v>
      </c>
      <c r="R3491" t="s">
        <v>8316</v>
      </c>
      <c r="S3491" s="12">
        <f t="shared" si="219"/>
        <v>41753.635775462964</v>
      </c>
      <c r="T3491" s="12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1.2749999999999999</v>
      </c>
      <c r="P3492" s="8">
        <f t="shared" si="218"/>
        <v>47.222222222222221</v>
      </c>
      <c r="Q3492" t="s">
        <v>8315</v>
      </c>
      <c r="R3492" t="s">
        <v>8316</v>
      </c>
      <c r="S3492" s="12">
        <f t="shared" si="219"/>
        <v>42443.802361111113</v>
      </c>
      <c r="T3492" s="12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1.5820000000000001</v>
      </c>
      <c r="P3493" s="8">
        <f t="shared" si="218"/>
        <v>79.099999999999994</v>
      </c>
      <c r="Q3493" t="s">
        <v>8315</v>
      </c>
      <c r="R3493" t="s">
        <v>8316</v>
      </c>
      <c r="S3493" s="12">
        <f t="shared" si="219"/>
        <v>42121.249814814815</v>
      </c>
      <c r="T3493" s="12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1.0526894736842105</v>
      </c>
      <c r="P3494" s="8">
        <f t="shared" si="218"/>
        <v>114.29199999999999</v>
      </c>
      <c r="Q3494" t="s">
        <v>8315</v>
      </c>
      <c r="R3494" t="s">
        <v>8316</v>
      </c>
      <c r="S3494" s="12">
        <f t="shared" si="219"/>
        <v>42268.009224537032</v>
      </c>
      <c r="T3494" s="12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</v>
      </c>
      <c r="P3495" s="8">
        <f t="shared" si="218"/>
        <v>51.724137931034484</v>
      </c>
      <c r="Q3495" t="s">
        <v>8315</v>
      </c>
      <c r="R3495" t="s">
        <v>8316</v>
      </c>
      <c r="S3495" s="12">
        <f t="shared" si="219"/>
        <v>41848.866157407407</v>
      </c>
      <c r="T3495" s="12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</v>
      </c>
      <c r="P3496" s="8">
        <f t="shared" si="218"/>
        <v>30.76923076923077</v>
      </c>
      <c r="Q3496" t="s">
        <v>8315</v>
      </c>
      <c r="R3496" t="s">
        <v>8316</v>
      </c>
      <c r="S3496" s="12">
        <f t="shared" si="219"/>
        <v>42689.214988425927</v>
      </c>
      <c r="T3496" s="12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1.0686</v>
      </c>
      <c r="P3497" s="8">
        <f t="shared" si="218"/>
        <v>74.208333333333329</v>
      </c>
      <c r="Q3497" t="s">
        <v>8315</v>
      </c>
      <c r="R3497" t="s">
        <v>8316</v>
      </c>
      <c r="S3497" s="12">
        <f t="shared" si="219"/>
        <v>41915.762835648151</v>
      </c>
      <c r="T3497" s="12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1.244</v>
      </c>
      <c r="P3498" s="8">
        <f t="shared" si="218"/>
        <v>47.846153846153847</v>
      </c>
      <c r="Q3498" t="s">
        <v>8315</v>
      </c>
      <c r="R3498" t="s">
        <v>8316</v>
      </c>
      <c r="S3498" s="12">
        <f t="shared" si="219"/>
        <v>42584.846828703703</v>
      </c>
      <c r="T3498" s="12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1.0870406189555126</v>
      </c>
      <c r="P3499" s="8">
        <f t="shared" si="218"/>
        <v>34.408163265306122</v>
      </c>
      <c r="Q3499" t="s">
        <v>8315</v>
      </c>
      <c r="R3499" t="s">
        <v>8316</v>
      </c>
      <c r="S3499" s="12">
        <f t="shared" si="219"/>
        <v>42511.741944444439</v>
      </c>
      <c r="T3499" s="12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1.0242424242424242</v>
      </c>
      <c r="P3500" s="8">
        <f t="shared" si="218"/>
        <v>40.238095238095241</v>
      </c>
      <c r="Q3500" t="s">
        <v>8315</v>
      </c>
      <c r="R3500" t="s">
        <v>8316</v>
      </c>
      <c r="S3500" s="12">
        <f t="shared" si="219"/>
        <v>42459.15861111111</v>
      </c>
      <c r="T3500" s="12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1.0549999999999999</v>
      </c>
      <c r="P3501" s="8">
        <f t="shared" si="218"/>
        <v>60.285714285714285</v>
      </c>
      <c r="Q3501" t="s">
        <v>8315</v>
      </c>
      <c r="R3501" t="s">
        <v>8316</v>
      </c>
      <c r="S3501" s="12">
        <f t="shared" si="219"/>
        <v>42132.036168981482</v>
      </c>
      <c r="T3501" s="12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1.0629999999999999</v>
      </c>
      <c r="P3502" s="8">
        <f t="shared" si="218"/>
        <v>25.30952380952381</v>
      </c>
      <c r="Q3502" t="s">
        <v>8315</v>
      </c>
      <c r="R3502" t="s">
        <v>8316</v>
      </c>
      <c r="S3502" s="12">
        <f t="shared" si="219"/>
        <v>42419.91942129629</v>
      </c>
      <c r="T3502" s="12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1.0066666666666666</v>
      </c>
      <c r="P3503" s="8">
        <f t="shared" si="218"/>
        <v>35.952380952380949</v>
      </c>
      <c r="Q3503" t="s">
        <v>8315</v>
      </c>
      <c r="R3503" t="s">
        <v>8316</v>
      </c>
      <c r="S3503" s="12">
        <f t="shared" si="219"/>
        <v>42233.763831018514</v>
      </c>
      <c r="T3503" s="12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1.054</v>
      </c>
      <c r="P3504" s="8">
        <f t="shared" si="218"/>
        <v>136</v>
      </c>
      <c r="Q3504" t="s">
        <v>8315</v>
      </c>
      <c r="R3504" t="s">
        <v>8316</v>
      </c>
      <c r="S3504" s="12">
        <f t="shared" si="219"/>
        <v>42430.839398148149</v>
      </c>
      <c r="T3504" s="12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1.0755999999999999</v>
      </c>
      <c r="P3505" s="8">
        <f t="shared" si="218"/>
        <v>70.763157894736835</v>
      </c>
      <c r="Q3505" t="s">
        <v>8315</v>
      </c>
      <c r="R3505" t="s">
        <v>8316</v>
      </c>
      <c r="S3505" s="12">
        <f t="shared" si="219"/>
        <v>42545.478333333333</v>
      </c>
      <c r="T3505" s="12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</v>
      </c>
      <c r="P3506" s="8">
        <f t="shared" si="218"/>
        <v>125</v>
      </c>
      <c r="Q3506" t="s">
        <v>8315</v>
      </c>
      <c r="R3506" t="s">
        <v>8316</v>
      </c>
      <c r="S3506" s="12">
        <f t="shared" si="219"/>
        <v>42297.748738425929</v>
      </c>
      <c r="T3506" s="12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1.0376000000000001</v>
      </c>
      <c r="P3507" s="8">
        <f t="shared" si="218"/>
        <v>66.512820512820511</v>
      </c>
      <c r="Q3507" t="s">
        <v>8315</v>
      </c>
      <c r="R3507" t="s">
        <v>8316</v>
      </c>
      <c r="S3507" s="12">
        <f t="shared" si="219"/>
        <v>41760.935706018521</v>
      </c>
      <c r="T3507" s="12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1.0149999999999999</v>
      </c>
      <c r="P3508" s="8">
        <f t="shared" si="218"/>
        <v>105</v>
      </c>
      <c r="Q3508" t="s">
        <v>8315</v>
      </c>
      <c r="R3508" t="s">
        <v>8316</v>
      </c>
      <c r="S3508" s="12">
        <f t="shared" si="219"/>
        <v>41829.734259259261</v>
      </c>
      <c r="T3508" s="12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1.044</v>
      </c>
      <c r="P3509" s="8">
        <f t="shared" si="218"/>
        <v>145</v>
      </c>
      <c r="Q3509" t="s">
        <v>8315</v>
      </c>
      <c r="R3509" t="s">
        <v>8316</v>
      </c>
      <c r="S3509" s="12">
        <f t="shared" si="219"/>
        <v>42491.92288194444</v>
      </c>
      <c r="T3509" s="12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1.8</v>
      </c>
      <c r="P3510" s="8">
        <f t="shared" si="218"/>
        <v>12</v>
      </c>
      <c r="Q3510" t="s">
        <v>8315</v>
      </c>
      <c r="R3510" t="s">
        <v>8316</v>
      </c>
      <c r="S3510" s="12">
        <f t="shared" si="219"/>
        <v>42477.729780092588</v>
      </c>
      <c r="T3510" s="12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1.0633333333333332</v>
      </c>
      <c r="P3511" s="8">
        <f t="shared" si="218"/>
        <v>96.666666666666671</v>
      </c>
      <c r="Q3511" t="s">
        <v>8315</v>
      </c>
      <c r="R3511" t="s">
        <v>8316</v>
      </c>
      <c r="S3511" s="12">
        <f t="shared" si="219"/>
        <v>41950.859560185185</v>
      </c>
      <c r="T3511" s="12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1.0055555555555555</v>
      </c>
      <c r="P3512" s="8">
        <f t="shared" si="218"/>
        <v>60.333333333333336</v>
      </c>
      <c r="Q3512" t="s">
        <v>8315</v>
      </c>
      <c r="R3512" t="s">
        <v>8316</v>
      </c>
      <c r="S3512" s="12">
        <f t="shared" si="219"/>
        <v>41802.62090277778</v>
      </c>
      <c r="T3512" s="12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1.012</v>
      </c>
      <c r="P3513" s="8">
        <f t="shared" si="218"/>
        <v>79.89473684210526</v>
      </c>
      <c r="Q3513" t="s">
        <v>8315</v>
      </c>
      <c r="R3513" t="s">
        <v>8316</v>
      </c>
      <c r="S3513" s="12">
        <f t="shared" si="219"/>
        <v>41927.873784722222</v>
      </c>
      <c r="T3513" s="12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</v>
      </c>
      <c r="P3514" s="8">
        <f t="shared" si="218"/>
        <v>58.823529411764703</v>
      </c>
      <c r="Q3514" t="s">
        <v>8315</v>
      </c>
      <c r="R3514" t="s">
        <v>8316</v>
      </c>
      <c r="S3514" s="12">
        <f t="shared" si="219"/>
        <v>42057.536944444444</v>
      </c>
      <c r="T3514" s="12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1.1839285714285714</v>
      </c>
      <c r="P3515" s="8">
        <f t="shared" si="218"/>
        <v>75.340909090909093</v>
      </c>
      <c r="Q3515" t="s">
        <v>8315</v>
      </c>
      <c r="R3515" t="s">
        <v>8316</v>
      </c>
      <c r="S3515" s="12">
        <f t="shared" si="219"/>
        <v>41781.096203703702</v>
      </c>
      <c r="T3515" s="12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1.1000000000000001</v>
      </c>
      <c r="P3516" s="8">
        <f t="shared" si="218"/>
        <v>55</v>
      </c>
      <c r="Q3516" t="s">
        <v>8315</v>
      </c>
      <c r="R3516" t="s">
        <v>8316</v>
      </c>
      <c r="S3516" s="12">
        <f t="shared" si="219"/>
        <v>42020.846666666665</v>
      </c>
      <c r="T3516" s="12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1.0266666666666666</v>
      </c>
      <c r="P3517" s="8">
        <f t="shared" si="218"/>
        <v>66.956521739130437</v>
      </c>
      <c r="Q3517" t="s">
        <v>8315</v>
      </c>
      <c r="R3517" t="s">
        <v>8316</v>
      </c>
      <c r="S3517" s="12">
        <f t="shared" si="219"/>
        <v>42125.772812499999</v>
      </c>
      <c r="T3517" s="12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</v>
      </c>
      <c r="P3518" s="8">
        <f t="shared" si="218"/>
        <v>227.27272727272728</v>
      </c>
      <c r="Q3518" t="s">
        <v>8315</v>
      </c>
      <c r="R3518" t="s">
        <v>8316</v>
      </c>
      <c r="S3518" s="12">
        <f t="shared" si="219"/>
        <v>41856.010069444441</v>
      </c>
      <c r="T3518" s="12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</v>
      </c>
      <c r="P3519" s="8">
        <f t="shared" si="218"/>
        <v>307.69230769230768</v>
      </c>
      <c r="Q3519" t="s">
        <v>8315</v>
      </c>
      <c r="R3519" t="s">
        <v>8316</v>
      </c>
      <c r="S3519" s="12">
        <f t="shared" si="219"/>
        <v>41794.817523148151</v>
      </c>
      <c r="T3519" s="12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1.10046</v>
      </c>
      <c r="P3520" s="8">
        <f t="shared" si="218"/>
        <v>50.020909090909093</v>
      </c>
      <c r="Q3520" t="s">
        <v>8315</v>
      </c>
      <c r="R3520" t="s">
        <v>8316</v>
      </c>
      <c r="S3520" s="12">
        <f t="shared" si="219"/>
        <v>41893.783553240741</v>
      </c>
      <c r="T3520" s="12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1.0135000000000001</v>
      </c>
      <c r="P3521" s="8">
        <f t="shared" si="218"/>
        <v>72.392857142857139</v>
      </c>
      <c r="Q3521" t="s">
        <v>8315</v>
      </c>
      <c r="R3521" t="s">
        <v>8316</v>
      </c>
      <c r="S3521" s="12">
        <f t="shared" si="219"/>
        <v>42037.598958333328</v>
      </c>
      <c r="T3521" s="12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1.0075000000000001</v>
      </c>
      <c r="P3522" s="8">
        <f t="shared" si="218"/>
        <v>95.952380952380949</v>
      </c>
      <c r="Q3522" t="s">
        <v>8315</v>
      </c>
      <c r="R3522" t="s">
        <v>8316</v>
      </c>
      <c r="S3522" s="12">
        <f t="shared" si="219"/>
        <v>42227.824212962965</v>
      </c>
      <c r="T3522" s="12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E3523/D3523</f>
        <v>1.6942857142857144</v>
      </c>
      <c r="P3523" s="8">
        <f t="shared" ref="P3523:P3586" si="222">E3523/L3523</f>
        <v>45.615384615384613</v>
      </c>
      <c r="Q3523" t="s">
        <v>8315</v>
      </c>
      <c r="R3523" t="s">
        <v>8316</v>
      </c>
      <c r="S3523" s="12">
        <f t="shared" ref="S3523:S3586" si="223">((((J3523/60)/60)/24+DATE(1970,1,1)))</f>
        <v>41881.361342592594</v>
      </c>
      <c r="T3523" s="12">
        <f t="shared" ref="T3523:T3586" si="224">((I3523/60)/60)/24+DATE(1970,1,1)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 s="8">
        <f t="shared" si="222"/>
        <v>41.029411764705884</v>
      </c>
      <c r="Q3524" t="s">
        <v>8315</v>
      </c>
      <c r="R3524" t="s">
        <v>8316</v>
      </c>
      <c r="S3524" s="12">
        <f t="shared" si="223"/>
        <v>42234.789884259255</v>
      </c>
      <c r="T3524" s="12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 s="8">
        <f t="shared" si="222"/>
        <v>56.825000000000003</v>
      </c>
      <c r="Q3525" t="s">
        <v>8315</v>
      </c>
      <c r="R3525" t="s">
        <v>8316</v>
      </c>
      <c r="S3525" s="12">
        <f t="shared" si="223"/>
        <v>42581.397546296299</v>
      </c>
      <c r="T3525" s="12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 s="8">
        <f t="shared" si="222"/>
        <v>137.24324324324326</v>
      </c>
      <c r="Q3526" t="s">
        <v>8315</v>
      </c>
      <c r="R3526" t="s">
        <v>8316</v>
      </c>
      <c r="S3526" s="12">
        <f t="shared" si="223"/>
        <v>41880.76357638889</v>
      </c>
      <c r="T3526" s="12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 s="8">
        <f t="shared" si="222"/>
        <v>75.714285714285708</v>
      </c>
      <c r="Q3527" t="s">
        <v>8315</v>
      </c>
      <c r="R3527" t="s">
        <v>8316</v>
      </c>
      <c r="S3527" s="12">
        <f t="shared" si="223"/>
        <v>42214.6956712963</v>
      </c>
      <c r="T3527" s="12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 s="8">
        <f t="shared" si="222"/>
        <v>99</v>
      </c>
      <c r="Q3528" t="s">
        <v>8315</v>
      </c>
      <c r="R3528" t="s">
        <v>8316</v>
      </c>
      <c r="S3528" s="12">
        <f t="shared" si="223"/>
        <v>42460.335312499999</v>
      </c>
      <c r="T3528" s="12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 s="8">
        <f t="shared" si="222"/>
        <v>81.569767441860463</v>
      </c>
      <c r="Q3529" t="s">
        <v>8315</v>
      </c>
      <c r="R3529" t="s">
        <v>8316</v>
      </c>
      <c r="S3529" s="12">
        <f t="shared" si="223"/>
        <v>42167.023206018523</v>
      </c>
      <c r="T3529" s="12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 s="8">
        <f t="shared" si="222"/>
        <v>45.108108108108105</v>
      </c>
      <c r="Q3530" t="s">
        <v>8315</v>
      </c>
      <c r="R3530" t="s">
        <v>8316</v>
      </c>
      <c r="S3530" s="12">
        <f t="shared" si="223"/>
        <v>42733.50136574074</v>
      </c>
      <c r="T3530" s="12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 s="8">
        <f t="shared" si="222"/>
        <v>36.666666666666664</v>
      </c>
      <c r="Q3531" t="s">
        <v>8315</v>
      </c>
      <c r="R3531" t="s">
        <v>8316</v>
      </c>
      <c r="S3531" s="12">
        <f t="shared" si="223"/>
        <v>42177.761782407411</v>
      </c>
      <c r="T3531" s="12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 s="8">
        <f t="shared" si="222"/>
        <v>125</v>
      </c>
      <c r="Q3532" t="s">
        <v>8315</v>
      </c>
      <c r="R3532" t="s">
        <v>8316</v>
      </c>
      <c r="S3532" s="12">
        <f t="shared" si="223"/>
        <v>42442.623344907406</v>
      </c>
      <c r="T3532" s="12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 s="8">
        <f t="shared" si="222"/>
        <v>49.230769230769234</v>
      </c>
      <c r="Q3533" t="s">
        <v>8315</v>
      </c>
      <c r="R3533" t="s">
        <v>8316</v>
      </c>
      <c r="S3533" s="12">
        <f t="shared" si="223"/>
        <v>42521.654328703706</v>
      </c>
      <c r="T3533" s="12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 s="8">
        <f t="shared" si="222"/>
        <v>42.296296296296298</v>
      </c>
      <c r="Q3534" t="s">
        <v>8315</v>
      </c>
      <c r="R3534" t="s">
        <v>8316</v>
      </c>
      <c r="S3534" s="12">
        <f t="shared" si="223"/>
        <v>41884.599849537037</v>
      </c>
      <c r="T3534" s="12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 s="8">
        <f t="shared" si="222"/>
        <v>78.875</v>
      </c>
      <c r="Q3535" t="s">
        <v>8315</v>
      </c>
      <c r="R3535" t="s">
        <v>8316</v>
      </c>
      <c r="S3535" s="12">
        <f t="shared" si="223"/>
        <v>42289.761192129634</v>
      </c>
      <c r="T3535" s="12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 s="8">
        <f t="shared" si="222"/>
        <v>38.284313725490193</v>
      </c>
      <c r="Q3536" t="s">
        <v>8315</v>
      </c>
      <c r="R3536" t="s">
        <v>8316</v>
      </c>
      <c r="S3536" s="12">
        <f t="shared" si="223"/>
        <v>42243.6252662037</v>
      </c>
      <c r="T3536" s="12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 s="8">
        <f t="shared" si="222"/>
        <v>44.847826086956523</v>
      </c>
      <c r="Q3537" t="s">
        <v>8315</v>
      </c>
      <c r="R3537" t="s">
        <v>8316</v>
      </c>
      <c r="S3537" s="12">
        <f t="shared" si="223"/>
        <v>42248.640162037031</v>
      </c>
      <c r="T3537" s="12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 s="8">
        <f t="shared" si="222"/>
        <v>13.529411764705882</v>
      </c>
      <c r="Q3538" t="s">
        <v>8315</v>
      </c>
      <c r="R3538" t="s">
        <v>8316</v>
      </c>
      <c r="S3538" s="12">
        <f t="shared" si="223"/>
        <v>42328.727141203708</v>
      </c>
      <c r="T3538" s="12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 s="8">
        <f t="shared" si="222"/>
        <v>43.5</v>
      </c>
      <c r="Q3539" t="s">
        <v>8315</v>
      </c>
      <c r="R3539" t="s">
        <v>8316</v>
      </c>
      <c r="S3539" s="12">
        <f t="shared" si="223"/>
        <v>41923.354351851849</v>
      </c>
      <c r="T3539" s="12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 s="8">
        <f t="shared" si="222"/>
        <v>30.951807228915662</v>
      </c>
      <c r="Q3540" t="s">
        <v>8315</v>
      </c>
      <c r="R3540" t="s">
        <v>8316</v>
      </c>
      <c r="S3540" s="12">
        <f t="shared" si="223"/>
        <v>42571.420601851853</v>
      </c>
      <c r="T3540" s="12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 s="8">
        <f t="shared" si="222"/>
        <v>55.230769230769234</v>
      </c>
      <c r="Q3541" t="s">
        <v>8315</v>
      </c>
      <c r="R3541" t="s">
        <v>8316</v>
      </c>
      <c r="S3541" s="12">
        <f t="shared" si="223"/>
        <v>42600.756041666667</v>
      </c>
      <c r="T3541" s="12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 s="8">
        <f t="shared" si="222"/>
        <v>46.125</v>
      </c>
      <c r="Q3542" t="s">
        <v>8315</v>
      </c>
      <c r="R3542" t="s">
        <v>8316</v>
      </c>
      <c r="S3542" s="12">
        <f t="shared" si="223"/>
        <v>42517.003368055557</v>
      </c>
      <c r="T3542" s="12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 s="8">
        <f t="shared" si="222"/>
        <v>39.375</v>
      </c>
      <c r="Q3543" t="s">
        <v>8315</v>
      </c>
      <c r="R3543" t="s">
        <v>8316</v>
      </c>
      <c r="S3543" s="12">
        <f t="shared" si="223"/>
        <v>42222.730034722219</v>
      </c>
      <c r="T3543" s="12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 s="8">
        <f t="shared" si="222"/>
        <v>66.152941176470591</v>
      </c>
      <c r="Q3544" t="s">
        <v>8315</v>
      </c>
      <c r="R3544" t="s">
        <v>8316</v>
      </c>
      <c r="S3544" s="12">
        <f t="shared" si="223"/>
        <v>41829.599791666667</v>
      </c>
      <c r="T3544" s="12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 s="8">
        <f t="shared" si="222"/>
        <v>54.137931034482762</v>
      </c>
      <c r="Q3545" t="s">
        <v>8315</v>
      </c>
      <c r="R3545" t="s">
        <v>8316</v>
      </c>
      <c r="S3545" s="12">
        <f t="shared" si="223"/>
        <v>42150.755312499998</v>
      </c>
      <c r="T3545" s="12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 s="8">
        <f t="shared" si="222"/>
        <v>104.16666666666667</v>
      </c>
      <c r="Q3546" t="s">
        <v>8315</v>
      </c>
      <c r="R3546" t="s">
        <v>8316</v>
      </c>
      <c r="S3546" s="12">
        <f t="shared" si="223"/>
        <v>42040.831678240742</v>
      </c>
      <c r="T3546" s="12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 s="8">
        <f t="shared" si="222"/>
        <v>31.375</v>
      </c>
      <c r="Q3547" t="s">
        <v>8315</v>
      </c>
      <c r="R3547" t="s">
        <v>8316</v>
      </c>
      <c r="S3547" s="12">
        <f t="shared" si="223"/>
        <v>42075.807395833333</v>
      </c>
      <c r="T3547" s="12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 s="8">
        <f t="shared" si="222"/>
        <v>59.210526315789473</v>
      </c>
      <c r="Q3548" t="s">
        <v>8315</v>
      </c>
      <c r="R3548" t="s">
        <v>8316</v>
      </c>
      <c r="S3548" s="12">
        <f t="shared" si="223"/>
        <v>42073.660694444443</v>
      </c>
      <c r="T3548" s="12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 s="8">
        <f t="shared" si="222"/>
        <v>119.17633928571429</v>
      </c>
      <c r="Q3549" t="s">
        <v>8315</v>
      </c>
      <c r="R3549" t="s">
        <v>8316</v>
      </c>
      <c r="S3549" s="12">
        <f t="shared" si="223"/>
        <v>42480.078715277778</v>
      </c>
      <c r="T3549" s="12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1.019047619047619</v>
      </c>
      <c r="P3550" s="8">
        <f t="shared" si="222"/>
        <v>164.61538461538461</v>
      </c>
      <c r="Q3550" t="s">
        <v>8315</v>
      </c>
      <c r="R3550" t="s">
        <v>8316</v>
      </c>
      <c r="S3550" s="12">
        <f t="shared" si="223"/>
        <v>42411.942291666666</v>
      </c>
      <c r="T3550" s="12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1.02</v>
      </c>
      <c r="P3551" s="8">
        <f t="shared" si="222"/>
        <v>24.285714285714285</v>
      </c>
      <c r="Q3551" t="s">
        <v>8315</v>
      </c>
      <c r="R3551" t="s">
        <v>8316</v>
      </c>
      <c r="S3551" s="12">
        <f t="shared" si="223"/>
        <v>42223.394363425927</v>
      </c>
      <c r="T3551" s="12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1.048</v>
      </c>
      <c r="P3552" s="8">
        <f t="shared" si="222"/>
        <v>40.9375</v>
      </c>
      <c r="Q3552" t="s">
        <v>8315</v>
      </c>
      <c r="R3552" t="s">
        <v>8316</v>
      </c>
      <c r="S3552" s="12">
        <f t="shared" si="223"/>
        <v>42462.893495370372</v>
      </c>
      <c r="T3552" s="12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1.0183333333333333</v>
      </c>
      <c r="P3553" s="8">
        <f t="shared" si="222"/>
        <v>61.1</v>
      </c>
      <c r="Q3553" t="s">
        <v>8315</v>
      </c>
      <c r="R3553" t="s">
        <v>8316</v>
      </c>
      <c r="S3553" s="12">
        <f t="shared" si="223"/>
        <v>41753.515856481477</v>
      </c>
      <c r="T3553" s="12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</v>
      </c>
      <c r="P3554" s="8">
        <f t="shared" si="222"/>
        <v>38.65</v>
      </c>
      <c r="Q3554" t="s">
        <v>8315</v>
      </c>
      <c r="R3554" t="s">
        <v>8316</v>
      </c>
      <c r="S3554" s="12">
        <f t="shared" si="223"/>
        <v>41788.587083333332</v>
      </c>
      <c r="T3554" s="12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1.0627272727272727</v>
      </c>
      <c r="P3555" s="8">
        <f t="shared" si="222"/>
        <v>56.20192307692308</v>
      </c>
      <c r="Q3555" t="s">
        <v>8315</v>
      </c>
      <c r="R3555" t="s">
        <v>8316</v>
      </c>
      <c r="S3555" s="12">
        <f t="shared" si="223"/>
        <v>42196.028703703705</v>
      </c>
      <c r="T3555" s="12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1.1342219999999998</v>
      </c>
      <c r="P3556" s="8">
        <f t="shared" si="222"/>
        <v>107.00207547169811</v>
      </c>
      <c r="Q3556" t="s">
        <v>8315</v>
      </c>
      <c r="R3556" t="s">
        <v>8316</v>
      </c>
      <c r="S3556" s="12">
        <f t="shared" si="223"/>
        <v>42016.050451388888</v>
      </c>
      <c r="T3556" s="12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</v>
      </c>
      <c r="P3557" s="8">
        <f t="shared" si="222"/>
        <v>171.42857142857142</v>
      </c>
      <c r="Q3557" t="s">
        <v>8315</v>
      </c>
      <c r="R3557" t="s">
        <v>8316</v>
      </c>
      <c r="S3557" s="12">
        <f t="shared" si="223"/>
        <v>42661.442060185189</v>
      </c>
      <c r="T3557" s="12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1.0045454545454546</v>
      </c>
      <c r="P3558" s="8">
        <f t="shared" si="222"/>
        <v>110.5</v>
      </c>
      <c r="Q3558" t="s">
        <v>8315</v>
      </c>
      <c r="R3558" t="s">
        <v>8316</v>
      </c>
      <c r="S3558" s="12">
        <f t="shared" si="223"/>
        <v>41808.649583333332</v>
      </c>
      <c r="T3558" s="12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1.0003599999999999</v>
      </c>
      <c r="P3559" s="8">
        <f t="shared" si="222"/>
        <v>179.27598566308242</v>
      </c>
      <c r="Q3559" t="s">
        <v>8315</v>
      </c>
      <c r="R3559" t="s">
        <v>8316</v>
      </c>
      <c r="S3559" s="12">
        <f t="shared" si="223"/>
        <v>41730.276747685188</v>
      </c>
      <c r="T3559" s="12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1.44</v>
      </c>
      <c r="P3560" s="8">
        <f t="shared" si="222"/>
        <v>22.90909090909091</v>
      </c>
      <c r="Q3560" t="s">
        <v>8315</v>
      </c>
      <c r="R3560" t="s">
        <v>8316</v>
      </c>
      <c r="S3560" s="12">
        <f t="shared" si="223"/>
        <v>42139.816840277781</v>
      </c>
      <c r="T3560" s="12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1.0349999999999999</v>
      </c>
      <c r="P3561" s="8">
        <f t="shared" si="222"/>
        <v>43.125</v>
      </c>
      <c r="Q3561" t="s">
        <v>8315</v>
      </c>
      <c r="R3561" t="s">
        <v>8316</v>
      </c>
      <c r="S3561" s="12">
        <f t="shared" si="223"/>
        <v>42194.096157407403</v>
      </c>
      <c r="T3561" s="12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1.0843750000000001</v>
      </c>
      <c r="P3562" s="8">
        <f t="shared" si="222"/>
        <v>46.891891891891895</v>
      </c>
      <c r="Q3562" t="s">
        <v>8315</v>
      </c>
      <c r="R3562" t="s">
        <v>8316</v>
      </c>
      <c r="S3562" s="12">
        <f t="shared" si="223"/>
        <v>42115.889652777783</v>
      </c>
      <c r="T3562" s="12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1.024</v>
      </c>
      <c r="P3563" s="8">
        <f t="shared" si="222"/>
        <v>47.407407407407405</v>
      </c>
      <c r="Q3563" t="s">
        <v>8315</v>
      </c>
      <c r="R3563" t="s">
        <v>8316</v>
      </c>
      <c r="S3563" s="12">
        <f t="shared" si="223"/>
        <v>42203.680300925931</v>
      </c>
      <c r="T3563" s="12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1.4888888888888889</v>
      </c>
      <c r="P3564" s="8">
        <f t="shared" si="222"/>
        <v>15.129032258064516</v>
      </c>
      <c r="Q3564" t="s">
        <v>8315</v>
      </c>
      <c r="R3564" t="s">
        <v>8316</v>
      </c>
      <c r="S3564" s="12">
        <f t="shared" si="223"/>
        <v>42433.761886574073</v>
      </c>
      <c r="T3564" s="12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1.0549000000000002</v>
      </c>
      <c r="P3565" s="8">
        <f t="shared" si="222"/>
        <v>21.098000000000003</v>
      </c>
      <c r="Q3565" t="s">
        <v>8315</v>
      </c>
      <c r="R3565" t="s">
        <v>8316</v>
      </c>
      <c r="S3565" s="12">
        <f t="shared" si="223"/>
        <v>42555.671944444446</v>
      </c>
      <c r="T3565" s="12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1.0049999999999999</v>
      </c>
      <c r="P3566" s="8">
        <f t="shared" si="222"/>
        <v>59.117647058823529</v>
      </c>
      <c r="Q3566" t="s">
        <v>8315</v>
      </c>
      <c r="R3566" t="s">
        <v>8316</v>
      </c>
      <c r="S3566" s="12">
        <f t="shared" si="223"/>
        <v>42236.623252314821</v>
      </c>
      <c r="T3566" s="12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1.3055555555555556</v>
      </c>
      <c r="P3567" s="8">
        <f t="shared" si="222"/>
        <v>97.916666666666671</v>
      </c>
      <c r="Q3567" t="s">
        <v>8315</v>
      </c>
      <c r="R3567" t="s">
        <v>8316</v>
      </c>
      <c r="S3567" s="12">
        <f t="shared" si="223"/>
        <v>41974.743148148147</v>
      </c>
      <c r="T3567" s="12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1.0475000000000001</v>
      </c>
      <c r="P3568" s="8">
        <f t="shared" si="222"/>
        <v>55.131578947368418</v>
      </c>
      <c r="Q3568" t="s">
        <v>8315</v>
      </c>
      <c r="R3568" t="s">
        <v>8316</v>
      </c>
      <c r="S3568" s="12">
        <f t="shared" si="223"/>
        <v>41997.507905092592</v>
      </c>
      <c r="T3568" s="12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1.0880000000000001</v>
      </c>
      <c r="P3569" s="8">
        <f t="shared" si="222"/>
        <v>26.536585365853657</v>
      </c>
      <c r="Q3569" t="s">
        <v>8315</v>
      </c>
      <c r="R3569" t="s">
        <v>8316</v>
      </c>
      <c r="S3569" s="12">
        <f t="shared" si="223"/>
        <v>42135.810694444444</v>
      </c>
      <c r="T3569" s="12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1.1100000000000001</v>
      </c>
      <c r="P3570" s="8">
        <f t="shared" si="222"/>
        <v>58.421052631578945</v>
      </c>
      <c r="Q3570" t="s">
        <v>8315</v>
      </c>
      <c r="R3570" t="s">
        <v>8316</v>
      </c>
      <c r="S3570" s="12">
        <f t="shared" si="223"/>
        <v>41869.740671296298</v>
      </c>
      <c r="T3570" s="12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1.0047999999999999</v>
      </c>
      <c r="P3571" s="8">
        <f t="shared" si="222"/>
        <v>122.53658536585365</v>
      </c>
      <c r="Q3571" t="s">
        <v>8315</v>
      </c>
      <c r="R3571" t="s">
        <v>8316</v>
      </c>
      <c r="S3571" s="12">
        <f t="shared" si="223"/>
        <v>41982.688611111109</v>
      </c>
      <c r="T3571" s="12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1.1435</v>
      </c>
      <c r="P3572" s="8">
        <f t="shared" si="222"/>
        <v>87.961538461538467</v>
      </c>
      <c r="Q3572" t="s">
        <v>8315</v>
      </c>
      <c r="R3572" t="s">
        <v>8316</v>
      </c>
      <c r="S3572" s="12">
        <f t="shared" si="223"/>
        <v>41976.331979166673</v>
      </c>
      <c r="T3572" s="12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1.2206666666666666</v>
      </c>
      <c r="P3573" s="8">
        <f t="shared" si="222"/>
        <v>73.239999999999995</v>
      </c>
      <c r="Q3573" t="s">
        <v>8315</v>
      </c>
      <c r="R3573" t="s">
        <v>8316</v>
      </c>
      <c r="S3573" s="12">
        <f t="shared" si="223"/>
        <v>41912.858946759261</v>
      </c>
      <c r="T3573" s="12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</v>
      </c>
      <c r="P3574" s="8">
        <f t="shared" si="222"/>
        <v>55.555555555555557</v>
      </c>
      <c r="Q3574" t="s">
        <v>8315</v>
      </c>
      <c r="R3574" t="s">
        <v>8316</v>
      </c>
      <c r="S3574" s="12">
        <f t="shared" si="223"/>
        <v>42146.570393518516</v>
      </c>
      <c r="T3574" s="12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1.028</v>
      </c>
      <c r="P3575" s="8">
        <f t="shared" si="222"/>
        <v>39.53846153846154</v>
      </c>
      <c r="Q3575" t="s">
        <v>8315</v>
      </c>
      <c r="R3575" t="s">
        <v>8316</v>
      </c>
      <c r="S3575" s="12">
        <f t="shared" si="223"/>
        <v>41921.375532407408</v>
      </c>
      <c r="T3575" s="12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1.0612068965517241</v>
      </c>
      <c r="P3576" s="8">
        <f t="shared" si="222"/>
        <v>136.77777777777777</v>
      </c>
      <c r="Q3576" t="s">
        <v>8315</v>
      </c>
      <c r="R3576" t="s">
        <v>8316</v>
      </c>
      <c r="S3576" s="12">
        <f t="shared" si="223"/>
        <v>41926.942685185182</v>
      </c>
      <c r="T3576" s="12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1.0133000000000001</v>
      </c>
      <c r="P3577" s="8">
        <f t="shared" si="222"/>
        <v>99.343137254901961</v>
      </c>
      <c r="Q3577" t="s">
        <v>8315</v>
      </c>
      <c r="R3577" t="s">
        <v>8316</v>
      </c>
      <c r="S3577" s="12">
        <f t="shared" si="223"/>
        <v>42561.783877314811</v>
      </c>
      <c r="T3577" s="12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</v>
      </c>
      <c r="P3578" s="8">
        <f t="shared" si="222"/>
        <v>20</v>
      </c>
      <c r="Q3578" t="s">
        <v>8315</v>
      </c>
      <c r="R3578" t="s">
        <v>8316</v>
      </c>
      <c r="S3578" s="12">
        <f t="shared" si="223"/>
        <v>42649.54923611111</v>
      </c>
      <c r="T3578" s="12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1.3</v>
      </c>
      <c r="P3579" s="8">
        <f t="shared" si="222"/>
        <v>28.888888888888889</v>
      </c>
      <c r="Q3579" t="s">
        <v>8315</v>
      </c>
      <c r="R3579" t="s">
        <v>8316</v>
      </c>
      <c r="S3579" s="12">
        <f t="shared" si="223"/>
        <v>42093.786840277782</v>
      </c>
      <c r="T3579" s="12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1.0001333333333333</v>
      </c>
      <c r="P3580" s="8">
        <f t="shared" si="222"/>
        <v>40.545945945945945</v>
      </c>
      <c r="Q3580" t="s">
        <v>8315</v>
      </c>
      <c r="R3580" t="s">
        <v>8316</v>
      </c>
      <c r="S3580" s="12">
        <f t="shared" si="223"/>
        <v>42460.733530092592</v>
      </c>
      <c r="T3580" s="12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</v>
      </c>
      <c r="P3581" s="8">
        <f t="shared" si="222"/>
        <v>35.714285714285715</v>
      </c>
      <c r="Q3581" t="s">
        <v>8315</v>
      </c>
      <c r="R3581" t="s">
        <v>8316</v>
      </c>
      <c r="S3581" s="12">
        <f t="shared" si="223"/>
        <v>42430.762222222227</v>
      </c>
      <c r="T3581" s="12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1.1388888888888888</v>
      </c>
      <c r="P3582" s="8">
        <f t="shared" si="222"/>
        <v>37.962962962962962</v>
      </c>
      <c r="Q3582" t="s">
        <v>8315</v>
      </c>
      <c r="R3582" t="s">
        <v>8316</v>
      </c>
      <c r="S3582" s="12">
        <f t="shared" si="223"/>
        <v>42026.176180555558</v>
      </c>
      <c r="T3582" s="12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</v>
      </c>
      <c r="P3583" s="8">
        <f t="shared" si="222"/>
        <v>33.333333333333336</v>
      </c>
      <c r="Q3583" t="s">
        <v>8315</v>
      </c>
      <c r="R3583" t="s">
        <v>8316</v>
      </c>
      <c r="S3583" s="12">
        <f t="shared" si="223"/>
        <v>41836.471180555556</v>
      </c>
      <c r="T3583" s="12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2.87</v>
      </c>
      <c r="P3584" s="8">
        <f t="shared" si="222"/>
        <v>58.571428571428569</v>
      </c>
      <c r="Q3584" t="s">
        <v>8315</v>
      </c>
      <c r="R3584" t="s">
        <v>8316</v>
      </c>
      <c r="S3584" s="12">
        <f t="shared" si="223"/>
        <v>42451.095856481479</v>
      </c>
      <c r="T3584" s="12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1.085</v>
      </c>
      <c r="P3585" s="8">
        <f t="shared" si="222"/>
        <v>135.625</v>
      </c>
      <c r="Q3585" t="s">
        <v>8315</v>
      </c>
      <c r="R3585" t="s">
        <v>8316</v>
      </c>
      <c r="S3585" s="12">
        <f t="shared" si="223"/>
        <v>42418.425983796296</v>
      </c>
      <c r="T3585" s="12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1.155</v>
      </c>
      <c r="P3586" s="8">
        <f t="shared" si="222"/>
        <v>30.9375</v>
      </c>
      <c r="Q3586" t="s">
        <v>8315</v>
      </c>
      <c r="R3586" t="s">
        <v>8316</v>
      </c>
      <c r="S3586" s="12">
        <f t="shared" si="223"/>
        <v>42168.316481481481</v>
      </c>
      <c r="T3586" s="12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E3587/D3587</f>
        <v>1.1911764705882353</v>
      </c>
      <c r="P3587" s="8">
        <f t="shared" ref="P3587:P3650" si="226">E3587/L3587</f>
        <v>176.08695652173913</v>
      </c>
      <c r="Q3587" t="s">
        <v>8315</v>
      </c>
      <c r="R3587" t="s">
        <v>8316</v>
      </c>
      <c r="S3587" s="12">
        <f t="shared" ref="S3587:S3650" si="227">((((J3587/60)/60)/24+DATE(1970,1,1)))</f>
        <v>41964.716319444444</v>
      </c>
      <c r="T3587" s="12">
        <f t="shared" ref="T3587:T3650" si="228">((I3587/60)/60)/24+DATE(1970,1,1)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 s="8">
        <f t="shared" si="226"/>
        <v>151.9814814814815</v>
      </c>
      <c r="Q3588" t="s">
        <v>8315</v>
      </c>
      <c r="R3588" t="s">
        <v>8316</v>
      </c>
      <c r="S3588" s="12">
        <f t="shared" si="227"/>
        <v>42576.697569444441</v>
      </c>
      <c r="T3588" s="12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 s="8">
        <f t="shared" si="226"/>
        <v>22.607142857142858</v>
      </c>
      <c r="Q3589" t="s">
        <v>8315</v>
      </c>
      <c r="R3589" t="s">
        <v>8316</v>
      </c>
      <c r="S3589" s="12">
        <f t="shared" si="227"/>
        <v>42503.539976851855</v>
      </c>
      <c r="T3589" s="12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 s="8">
        <f t="shared" si="226"/>
        <v>18.272727272727273</v>
      </c>
      <c r="Q3590" t="s">
        <v>8315</v>
      </c>
      <c r="R3590" t="s">
        <v>8316</v>
      </c>
      <c r="S3590" s="12">
        <f t="shared" si="227"/>
        <v>42101.828819444447</v>
      </c>
      <c r="T3590" s="12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 s="8">
        <f t="shared" si="226"/>
        <v>82.258064516129039</v>
      </c>
      <c r="Q3591" t="s">
        <v>8315</v>
      </c>
      <c r="R3591" t="s">
        <v>8316</v>
      </c>
      <c r="S3591" s="12">
        <f t="shared" si="227"/>
        <v>42125.647534722222</v>
      </c>
      <c r="T3591" s="12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 s="8">
        <f t="shared" si="226"/>
        <v>68.534246575342465</v>
      </c>
      <c r="Q3592" t="s">
        <v>8315</v>
      </c>
      <c r="R3592" t="s">
        <v>8316</v>
      </c>
      <c r="S3592" s="12">
        <f t="shared" si="227"/>
        <v>41902.333726851852</v>
      </c>
      <c r="T3592" s="12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 s="8">
        <f t="shared" si="226"/>
        <v>68.055555555555557</v>
      </c>
      <c r="Q3593" t="s">
        <v>8315</v>
      </c>
      <c r="R3593" t="s">
        <v>8316</v>
      </c>
      <c r="S3593" s="12">
        <f t="shared" si="227"/>
        <v>42003.948425925926</v>
      </c>
      <c r="T3593" s="12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 s="8">
        <f t="shared" si="226"/>
        <v>72.714285714285708</v>
      </c>
      <c r="Q3594" t="s">
        <v>8315</v>
      </c>
      <c r="R3594" t="s">
        <v>8316</v>
      </c>
      <c r="S3594" s="12">
        <f t="shared" si="227"/>
        <v>41988.829942129625</v>
      </c>
      <c r="T3594" s="12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 s="8">
        <f t="shared" si="226"/>
        <v>77.186046511627907</v>
      </c>
      <c r="Q3595" t="s">
        <v>8315</v>
      </c>
      <c r="R3595" t="s">
        <v>8316</v>
      </c>
      <c r="S3595" s="12">
        <f t="shared" si="227"/>
        <v>41974.898599537039</v>
      </c>
      <c r="T3595" s="12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 s="8">
        <f t="shared" si="226"/>
        <v>55.972222222222221</v>
      </c>
      <c r="Q3596" t="s">
        <v>8315</v>
      </c>
      <c r="R3596" t="s">
        <v>8316</v>
      </c>
      <c r="S3596" s="12">
        <f t="shared" si="227"/>
        <v>42592.066921296297</v>
      </c>
      <c r="T3596" s="12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 s="8">
        <f t="shared" si="226"/>
        <v>49.693548387096776</v>
      </c>
      <c r="Q3597" t="s">
        <v>8315</v>
      </c>
      <c r="R3597" t="s">
        <v>8316</v>
      </c>
      <c r="S3597" s="12">
        <f t="shared" si="227"/>
        <v>42050.008368055554</v>
      </c>
      <c r="T3597" s="12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 s="8">
        <f t="shared" si="226"/>
        <v>79</v>
      </c>
      <c r="Q3598" t="s">
        <v>8315</v>
      </c>
      <c r="R3598" t="s">
        <v>8316</v>
      </c>
      <c r="S3598" s="12">
        <f t="shared" si="227"/>
        <v>41856.715069444443</v>
      </c>
      <c r="T3598" s="12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 s="8">
        <f t="shared" si="226"/>
        <v>77.727272727272734</v>
      </c>
      <c r="Q3599" t="s">
        <v>8315</v>
      </c>
      <c r="R3599" t="s">
        <v>8316</v>
      </c>
      <c r="S3599" s="12">
        <f t="shared" si="227"/>
        <v>42417.585532407407</v>
      </c>
      <c r="T3599" s="12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 s="8">
        <f t="shared" si="226"/>
        <v>40.777777777777779</v>
      </c>
      <c r="Q3600" t="s">
        <v>8315</v>
      </c>
      <c r="R3600" t="s">
        <v>8316</v>
      </c>
      <c r="S3600" s="12">
        <f t="shared" si="227"/>
        <v>41866.79886574074</v>
      </c>
      <c r="T3600" s="12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 s="8">
        <f t="shared" si="226"/>
        <v>59.411764705882355</v>
      </c>
      <c r="Q3601" t="s">
        <v>8315</v>
      </c>
      <c r="R3601" t="s">
        <v>8316</v>
      </c>
      <c r="S3601" s="12">
        <f t="shared" si="227"/>
        <v>42220.79487268519</v>
      </c>
      <c r="T3601" s="12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 s="8">
        <f t="shared" si="226"/>
        <v>3.25</v>
      </c>
      <c r="Q3602" t="s">
        <v>8315</v>
      </c>
      <c r="R3602" t="s">
        <v>8316</v>
      </c>
      <c r="S3602" s="12">
        <f t="shared" si="227"/>
        <v>42628.849120370374</v>
      </c>
      <c r="T3602" s="12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 s="8">
        <f t="shared" si="226"/>
        <v>39.377358490566039</v>
      </c>
      <c r="Q3603" t="s">
        <v>8315</v>
      </c>
      <c r="R3603" t="s">
        <v>8316</v>
      </c>
      <c r="S3603" s="12">
        <f t="shared" si="227"/>
        <v>41990.99863425926</v>
      </c>
      <c r="T3603" s="12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 s="8">
        <f t="shared" si="226"/>
        <v>81.673469387755105</v>
      </c>
      <c r="Q3604" t="s">
        <v>8315</v>
      </c>
      <c r="R3604" t="s">
        <v>8316</v>
      </c>
      <c r="S3604" s="12">
        <f t="shared" si="227"/>
        <v>42447.894432870366</v>
      </c>
      <c r="T3604" s="12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 s="8">
        <f t="shared" si="226"/>
        <v>44.912280701754383</v>
      </c>
      <c r="Q3605" t="s">
        <v>8315</v>
      </c>
      <c r="R3605" t="s">
        <v>8316</v>
      </c>
      <c r="S3605" s="12">
        <f t="shared" si="227"/>
        <v>42283.864351851851</v>
      </c>
      <c r="T3605" s="12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 s="8">
        <f t="shared" si="226"/>
        <v>49.05797101449275</v>
      </c>
      <c r="Q3606" t="s">
        <v>8315</v>
      </c>
      <c r="R3606" t="s">
        <v>8316</v>
      </c>
      <c r="S3606" s="12">
        <f t="shared" si="227"/>
        <v>42483.015694444446</v>
      </c>
      <c r="T3606" s="12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 s="8">
        <f t="shared" si="226"/>
        <v>30.666666666666668</v>
      </c>
      <c r="Q3607" t="s">
        <v>8315</v>
      </c>
      <c r="R3607" t="s">
        <v>8316</v>
      </c>
      <c r="S3607" s="12">
        <f t="shared" si="227"/>
        <v>42383.793124999997</v>
      </c>
      <c r="T3607" s="12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 s="8">
        <f t="shared" si="226"/>
        <v>61.0625</v>
      </c>
      <c r="Q3608" t="s">
        <v>8315</v>
      </c>
      <c r="R3608" t="s">
        <v>8316</v>
      </c>
      <c r="S3608" s="12">
        <f t="shared" si="227"/>
        <v>42566.604826388888</v>
      </c>
      <c r="T3608" s="12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 s="8">
        <f t="shared" si="226"/>
        <v>29</v>
      </c>
      <c r="Q3609" t="s">
        <v>8315</v>
      </c>
      <c r="R3609" t="s">
        <v>8316</v>
      </c>
      <c r="S3609" s="12">
        <f t="shared" si="227"/>
        <v>42338.963912037041</v>
      </c>
      <c r="T3609" s="12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 s="8">
        <f t="shared" si="226"/>
        <v>29.62962962962963</v>
      </c>
      <c r="Q3610" t="s">
        <v>8315</v>
      </c>
      <c r="R3610" t="s">
        <v>8316</v>
      </c>
      <c r="S3610" s="12">
        <f t="shared" si="227"/>
        <v>42506.709375000006</v>
      </c>
      <c r="T3610" s="12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 s="8">
        <f t="shared" si="226"/>
        <v>143.0952380952381</v>
      </c>
      <c r="Q3611" t="s">
        <v>8315</v>
      </c>
      <c r="R3611" t="s">
        <v>8316</v>
      </c>
      <c r="S3611" s="12">
        <f t="shared" si="227"/>
        <v>42429.991724537031</v>
      </c>
      <c r="T3611" s="12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 s="8">
        <f t="shared" si="226"/>
        <v>52.354838709677416</v>
      </c>
      <c r="Q3612" t="s">
        <v>8315</v>
      </c>
      <c r="R3612" t="s">
        <v>8316</v>
      </c>
      <c r="S3612" s="12">
        <f t="shared" si="227"/>
        <v>42203.432129629626</v>
      </c>
      <c r="T3612" s="12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 s="8">
        <f t="shared" si="226"/>
        <v>66.666666666666671</v>
      </c>
      <c r="Q3613" t="s">
        <v>8315</v>
      </c>
      <c r="R3613" t="s">
        <v>8316</v>
      </c>
      <c r="S3613" s="12">
        <f t="shared" si="227"/>
        <v>42072.370381944449</v>
      </c>
      <c r="T3613" s="12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1.444</v>
      </c>
      <c r="P3614" s="8">
        <f t="shared" si="226"/>
        <v>126.66666666666667</v>
      </c>
      <c r="Q3614" t="s">
        <v>8315</v>
      </c>
      <c r="R3614" t="s">
        <v>8316</v>
      </c>
      <c r="S3614" s="12">
        <f t="shared" si="227"/>
        <v>41789.726979166669</v>
      </c>
      <c r="T3614" s="12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</v>
      </c>
      <c r="P3615" s="8">
        <f t="shared" si="226"/>
        <v>62.5</v>
      </c>
      <c r="Q3615" t="s">
        <v>8315</v>
      </c>
      <c r="R3615" t="s">
        <v>8316</v>
      </c>
      <c r="S3615" s="12">
        <f t="shared" si="227"/>
        <v>41788.58997685185</v>
      </c>
      <c r="T3615" s="12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1.008</v>
      </c>
      <c r="P3616" s="8">
        <f t="shared" si="226"/>
        <v>35.492957746478872</v>
      </c>
      <c r="Q3616" t="s">
        <v>8315</v>
      </c>
      <c r="R3616" t="s">
        <v>8316</v>
      </c>
      <c r="S3616" s="12">
        <f t="shared" si="227"/>
        <v>42144.041851851856</v>
      </c>
      <c r="T3616" s="12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1.0680000000000001</v>
      </c>
      <c r="P3617" s="8">
        <f t="shared" si="226"/>
        <v>37.083333333333336</v>
      </c>
      <c r="Q3617" t="s">
        <v>8315</v>
      </c>
      <c r="R3617" t="s">
        <v>8316</v>
      </c>
      <c r="S3617" s="12">
        <f t="shared" si="227"/>
        <v>42318.593703703707</v>
      </c>
      <c r="T3617" s="12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1.248</v>
      </c>
      <c r="P3618" s="8">
        <f t="shared" si="226"/>
        <v>69.333333333333329</v>
      </c>
      <c r="Q3618" t="s">
        <v>8315</v>
      </c>
      <c r="R3618" t="s">
        <v>8316</v>
      </c>
      <c r="S3618" s="12">
        <f t="shared" si="227"/>
        <v>42052.949814814812</v>
      </c>
      <c r="T3618" s="12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1.1891891891891893</v>
      </c>
      <c r="P3619" s="8">
        <f t="shared" si="226"/>
        <v>17.254901960784313</v>
      </c>
      <c r="Q3619" t="s">
        <v>8315</v>
      </c>
      <c r="R3619" t="s">
        <v>8316</v>
      </c>
      <c r="S3619" s="12">
        <f t="shared" si="227"/>
        <v>42779.610289351855</v>
      </c>
      <c r="T3619" s="12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1.01</v>
      </c>
      <c r="P3620" s="8">
        <f t="shared" si="226"/>
        <v>36.071428571428569</v>
      </c>
      <c r="Q3620" t="s">
        <v>8315</v>
      </c>
      <c r="R3620" t="s">
        <v>8316</v>
      </c>
      <c r="S3620" s="12">
        <f t="shared" si="227"/>
        <v>42128.627893518518</v>
      </c>
      <c r="T3620" s="12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1.1299999999999999</v>
      </c>
      <c r="P3621" s="8">
        <f t="shared" si="226"/>
        <v>66.470588235294116</v>
      </c>
      <c r="Q3621" t="s">
        <v>8315</v>
      </c>
      <c r="R3621" t="s">
        <v>8316</v>
      </c>
      <c r="S3621" s="12">
        <f t="shared" si="227"/>
        <v>42661.132245370376</v>
      </c>
      <c r="T3621" s="12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1.0519047619047619</v>
      </c>
      <c r="P3622" s="8">
        <f t="shared" si="226"/>
        <v>56.065989847715734</v>
      </c>
      <c r="Q3622" t="s">
        <v>8315</v>
      </c>
      <c r="R3622" t="s">
        <v>8316</v>
      </c>
      <c r="S3622" s="12">
        <f t="shared" si="227"/>
        <v>42037.938206018516</v>
      </c>
      <c r="T3622" s="12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1.0973333333333333</v>
      </c>
      <c r="P3623" s="8">
        <f t="shared" si="226"/>
        <v>47.028571428571432</v>
      </c>
      <c r="Q3623" t="s">
        <v>8315</v>
      </c>
      <c r="R3623" t="s">
        <v>8316</v>
      </c>
      <c r="S3623" s="12">
        <f t="shared" si="227"/>
        <v>42619.935694444444</v>
      </c>
      <c r="T3623" s="12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1.00099</v>
      </c>
      <c r="P3624" s="8">
        <f t="shared" si="226"/>
        <v>47.666190476190479</v>
      </c>
      <c r="Q3624" t="s">
        <v>8315</v>
      </c>
      <c r="R3624" t="s">
        <v>8316</v>
      </c>
      <c r="S3624" s="12">
        <f t="shared" si="227"/>
        <v>41877.221886574072</v>
      </c>
      <c r="T3624" s="12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1.2</v>
      </c>
      <c r="P3625" s="8">
        <f t="shared" si="226"/>
        <v>88.235294117647058</v>
      </c>
      <c r="Q3625" t="s">
        <v>8315</v>
      </c>
      <c r="R3625" t="s">
        <v>8316</v>
      </c>
      <c r="S3625" s="12">
        <f t="shared" si="227"/>
        <v>41828.736921296295</v>
      </c>
      <c r="T3625" s="12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1.0493333333333332</v>
      </c>
      <c r="P3626" s="8">
        <f t="shared" si="226"/>
        <v>80.717948717948715</v>
      </c>
      <c r="Q3626" t="s">
        <v>8315</v>
      </c>
      <c r="R3626" t="s">
        <v>8316</v>
      </c>
      <c r="S3626" s="12">
        <f t="shared" si="227"/>
        <v>42545.774189814809</v>
      </c>
      <c r="T3626" s="12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1.0266666666666666</v>
      </c>
      <c r="P3627" s="8">
        <f t="shared" si="226"/>
        <v>39.487179487179489</v>
      </c>
      <c r="Q3627" t="s">
        <v>8315</v>
      </c>
      <c r="R3627" t="s">
        <v>8316</v>
      </c>
      <c r="S3627" s="12">
        <f t="shared" si="227"/>
        <v>42157.652511574073</v>
      </c>
      <c r="T3627" s="12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1.0182500000000001</v>
      </c>
      <c r="P3628" s="8">
        <f t="shared" si="226"/>
        <v>84.854166666666671</v>
      </c>
      <c r="Q3628" t="s">
        <v>8315</v>
      </c>
      <c r="R3628" t="s">
        <v>8316</v>
      </c>
      <c r="S3628" s="12">
        <f t="shared" si="227"/>
        <v>41846.667326388888</v>
      </c>
      <c r="T3628" s="12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</v>
      </c>
      <c r="P3629" s="8">
        <f t="shared" si="226"/>
        <v>68.965517241379317</v>
      </c>
      <c r="Q3629" t="s">
        <v>8315</v>
      </c>
      <c r="R3629" t="s">
        <v>8316</v>
      </c>
      <c r="S3629" s="12">
        <f t="shared" si="227"/>
        <v>42460.741747685184</v>
      </c>
      <c r="T3629" s="12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s="8" t="e">
        <f t="shared" si="226"/>
        <v>#DIV/0!</v>
      </c>
      <c r="Q3630" t="s">
        <v>8315</v>
      </c>
      <c r="R3630" t="s">
        <v>8357</v>
      </c>
      <c r="S3630" s="12">
        <f t="shared" si="227"/>
        <v>42291.833287037036</v>
      </c>
      <c r="T3630" s="12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1.9999999999999999E-6</v>
      </c>
      <c r="P3631" s="8">
        <f t="shared" si="226"/>
        <v>1</v>
      </c>
      <c r="Q3631" t="s">
        <v>8315</v>
      </c>
      <c r="R3631" t="s">
        <v>8357</v>
      </c>
      <c r="S3631" s="12">
        <f t="shared" si="227"/>
        <v>42437.094490740739</v>
      </c>
      <c r="T3631" s="12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3.3333333333333332E-4</v>
      </c>
      <c r="P3632" s="8">
        <f t="shared" si="226"/>
        <v>1</v>
      </c>
      <c r="Q3632" t="s">
        <v>8315</v>
      </c>
      <c r="R3632" t="s">
        <v>8357</v>
      </c>
      <c r="S3632" s="12">
        <f t="shared" si="227"/>
        <v>41942.84710648148</v>
      </c>
      <c r="T3632" s="12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0.51023391812865493</v>
      </c>
      <c r="P3633" s="8">
        <f t="shared" si="226"/>
        <v>147.88135593220338</v>
      </c>
      <c r="Q3633" t="s">
        <v>8315</v>
      </c>
      <c r="R3633" t="s">
        <v>8357</v>
      </c>
      <c r="S3633" s="12">
        <f t="shared" si="227"/>
        <v>41880.753437499996</v>
      </c>
      <c r="T3633" s="12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0.2</v>
      </c>
      <c r="P3634" s="8">
        <f t="shared" si="226"/>
        <v>100</v>
      </c>
      <c r="Q3634" t="s">
        <v>8315</v>
      </c>
      <c r="R3634" t="s">
        <v>8357</v>
      </c>
      <c r="S3634" s="12">
        <f t="shared" si="227"/>
        <v>41946.936909722222</v>
      </c>
      <c r="T3634" s="12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0.35239999999999999</v>
      </c>
      <c r="P3635" s="8">
        <f t="shared" si="226"/>
        <v>56.838709677419352</v>
      </c>
      <c r="Q3635" t="s">
        <v>8315</v>
      </c>
      <c r="R3635" t="s">
        <v>8357</v>
      </c>
      <c r="S3635" s="12">
        <f t="shared" si="227"/>
        <v>42649.623460648145</v>
      </c>
      <c r="T3635" s="12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4.2466666666666666E-2</v>
      </c>
      <c r="P3636" s="8">
        <f t="shared" si="226"/>
        <v>176.94444444444446</v>
      </c>
      <c r="Q3636" t="s">
        <v>8315</v>
      </c>
      <c r="R3636" t="s">
        <v>8357</v>
      </c>
      <c r="S3636" s="12">
        <f t="shared" si="227"/>
        <v>42701.166365740741</v>
      </c>
      <c r="T3636" s="12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0.36457142857142855</v>
      </c>
      <c r="P3637" s="8">
        <f t="shared" si="226"/>
        <v>127.6</v>
      </c>
      <c r="Q3637" t="s">
        <v>8315</v>
      </c>
      <c r="R3637" t="s">
        <v>8357</v>
      </c>
      <c r="S3637" s="12">
        <f t="shared" si="227"/>
        <v>42450.88282407407</v>
      </c>
      <c r="T3637" s="12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s="8" t="e">
        <f t="shared" si="226"/>
        <v>#DIV/0!</v>
      </c>
      <c r="Q3638" t="s">
        <v>8315</v>
      </c>
      <c r="R3638" t="s">
        <v>8357</v>
      </c>
      <c r="S3638" s="12">
        <f t="shared" si="227"/>
        <v>42226.694780092599</v>
      </c>
      <c r="T3638" s="12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0.30866666666666664</v>
      </c>
      <c r="P3639" s="8">
        <f t="shared" si="226"/>
        <v>66.142857142857139</v>
      </c>
      <c r="Q3639" t="s">
        <v>8315</v>
      </c>
      <c r="R3639" t="s">
        <v>8357</v>
      </c>
      <c r="S3639" s="12">
        <f t="shared" si="227"/>
        <v>41975.700636574074</v>
      </c>
      <c r="T3639" s="12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6.545454545454546E-2</v>
      </c>
      <c r="P3640" s="8">
        <f t="shared" si="226"/>
        <v>108</v>
      </c>
      <c r="Q3640" t="s">
        <v>8315</v>
      </c>
      <c r="R3640" t="s">
        <v>8357</v>
      </c>
      <c r="S3640" s="12">
        <f t="shared" si="227"/>
        <v>42053.672824074078</v>
      </c>
      <c r="T3640" s="12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4.0000000000000003E-5</v>
      </c>
      <c r="P3641" s="8">
        <f t="shared" si="226"/>
        <v>1</v>
      </c>
      <c r="Q3641" t="s">
        <v>8315</v>
      </c>
      <c r="R3641" t="s">
        <v>8357</v>
      </c>
      <c r="S3641" s="12">
        <f t="shared" si="227"/>
        <v>42590.677152777775</v>
      </c>
      <c r="T3641" s="12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5.5E-2</v>
      </c>
      <c r="P3642" s="8">
        <f t="shared" si="226"/>
        <v>18.333333333333332</v>
      </c>
      <c r="Q3642" t="s">
        <v>8315</v>
      </c>
      <c r="R3642" t="s">
        <v>8357</v>
      </c>
      <c r="S3642" s="12">
        <f t="shared" si="227"/>
        <v>42104.781597222223</v>
      </c>
      <c r="T3642" s="12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s="8" t="e">
        <f t="shared" si="226"/>
        <v>#DIV/0!</v>
      </c>
      <c r="Q3643" t="s">
        <v>8315</v>
      </c>
      <c r="R3643" t="s">
        <v>8357</v>
      </c>
      <c r="S3643" s="12">
        <f t="shared" si="227"/>
        <v>41899.627071759263</v>
      </c>
      <c r="T3643" s="12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2.1428571428571429E-2</v>
      </c>
      <c r="P3644" s="8">
        <f t="shared" si="226"/>
        <v>7.5</v>
      </c>
      <c r="Q3644" t="s">
        <v>8315</v>
      </c>
      <c r="R3644" t="s">
        <v>8357</v>
      </c>
      <c r="S3644" s="12">
        <f t="shared" si="227"/>
        <v>42297.816284722227</v>
      </c>
      <c r="T3644" s="12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s="8" t="e">
        <f t="shared" si="226"/>
        <v>#DIV/0!</v>
      </c>
      <c r="Q3645" t="s">
        <v>8315</v>
      </c>
      <c r="R3645" t="s">
        <v>8357</v>
      </c>
      <c r="S3645" s="12">
        <f t="shared" si="227"/>
        <v>42285.143969907411</v>
      </c>
      <c r="T3645" s="12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0.16420000000000001</v>
      </c>
      <c r="P3646" s="8">
        <f t="shared" si="226"/>
        <v>68.416666666666671</v>
      </c>
      <c r="Q3646" t="s">
        <v>8315</v>
      </c>
      <c r="R3646" t="s">
        <v>8357</v>
      </c>
      <c r="S3646" s="12">
        <f t="shared" si="227"/>
        <v>42409.241747685184</v>
      </c>
      <c r="T3646" s="12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1E-3</v>
      </c>
      <c r="P3647" s="8">
        <f t="shared" si="226"/>
        <v>1</v>
      </c>
      <c r="Q3647" t="s">
        <v>8315</v>
      </c>
      <c r="R3647" t="s">
        <v>8357</v>
      </c>
      <c r="S3647" s="12">
        <f t="shared" si="227"/>
        <v>42665.970347222217</v>
      </c>
      <c r="T3647" s="12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4.8099999999999997E-2</v>
      </c>
      <c r="P3648" s="8">
        <f t="shared" si="226"/>
        <v>60.125</v>
      </c>
      <c r="Q3648" t="s">
        <v>8315</v>
      </c>
      <c r="R3648" t="s">
        <v>8357</v>
      </c>
      <c r="S3648" s="12">
        <f t="shared" si="227"/>
        <v>42140.421319444446</v>
      </c>
      <c r="T3648" s="12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0.06</v>
      </c>
      <c r="P3649" s="8">
        <f t="shared" si="226"/>
        <v>15</v>
      </c>
      <c r="Q3649" t="s">
        <v>8315</v>
      </c>
      <c r="R3649" t="s">
        <v>8357</v>
      </c>
      <c r="S3649" s="12">
        <f t="shared" si="227"/>
        <v>42598.749155092592</v>
      </c>
      <c r="T3649" s="12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1.003825</v>
      </c>
      <c r="P3650" s="8">
        <f t="shared" si="226"/>
        <v>550.04109589041093</v>
      </c>
      <c r="Q3650" t="s">
        <v>8315</v>
      </c>
      <c r="R3650" t="s">
        <v>8316</v>
      </c>
      <c r="S3650" s="12">
        <f t="shared" si="227"/>
        <v>41887.292187500003</v>
      </c>
      <c r="T3650" s="12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E3651/D3651</f>
        <v>1.04</v>
      </c>
      <c r="P3651" s="8">
        <f t="shared" ref="P3651:P3714" si="230">E3651/L3651</f>
        <v>97.5</v>
      </c>
      <c r="Q3651" t="s">
        <v>8315</v>
      </c>
      <c r="R3651" t="s">
        <v>8316</v>
      </c>
      <c r="S3651" s="12">
        <f t="shared" ref="S3651:S3714" si="231">((((J3651/60)/60)/24+DATE(1970,1,1)))</f>
        <v>41780.712893518517</v>
      </c>
      <c r="T3651" s="12">
        <f t="shared" ref="T3651:T3714" si="232">((I3651/60)/60)/24+DATE(1970,1,1)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 s="8">
        <f t="shared" si="230"/>
        <v>29.411764705882351</v>
      </c>
      <c r="Q3652" t="s">
        <v>8315</v>
      </c>
      <c r="R3652" t="s">
        <v>8316</v>
      </c>
      <c r="S3652" s="12">
        <f t="shared" si="231"/>
        <v>42381.478981481487</v>
      </c>
      <c r="T3652" s="12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 s="8">
        <f t="shared" si="230"/>
        <v>57.777777777777779</v>
      </c>
      <c r="Q3653" t="s">
        <v>8315</v>
      </c>
      <c r="R3653" t="s">
        <v>8316</v>
      </c>
      <c r="S3653" s="12">
        <f t="shared" si="231"/>
        <v>41828.646319444444</v>
      </c>
      <c r="T3653" s="12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 s="8">
        <f t="shared" si="230"/>
        <v>44.235294117647058</v>
      </c>
      <c r="Q3654" t="s">
        <v>8315</v>
      </c>
      <c r="R3654" t="s">
        <v>8316</v>
      </c>
      <c r="S3654" s="12">
        <f t="shared" si="231"/>
        <v>42596.644699074073</v>
      </c>
      <c r="T3654" s="12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 s="8">
        <f t="shared" si="230"/>
        <v>60.909090909090907</v>
      </c>
      <c r="Q3655" t="s">
        <v>8315</v>
      </c>
      <c r="R3655" t="s">
        <v>8316</v>
      </c>
      <c r="S3655" s="12">
        <f t="shared" si="231"/>
        <v>42191.363506944443</v>
      </c>
      <c r="T3655" s="12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 s="8">
        <f t="shared" si="230"/>
        <v>68.84210526315789</v>
      </c>
      <c r="Q3656" t="s">
        <v>8315</v>
      </c>
      <c r="R3656" t="s">
        <v>8316</v>
      </c>
      <c r="S3656" s="12">
        <f t="shared" si="231"/>
        <v>42440.416504629626</v>
      </c>
      <c r="T3656" s="12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 s="8">
        <f t="shared" si="230"/>
        <v>73.582278481012665</v>
      </c>
      <c r="Q3657" t="s">
        <v>8315</v>
      </c>
      <c r="R3657" t="s">
        <v>8316</v>
      </c>
      <c r="S3657" s="12">
        <f t="shared" si="231"/>
        <v>42173.803217592591</v>
      </c>
      <c r="T3657" s="12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 s="8">
        <f t="shared" si="230"/>
        <v>115.02173913043478</v>
      </c>
      <c r="Q3658" t="s">
        <v>8315</v>
      </c>
      <c r="R3658" t="s">
        <v>8316</v>
      </c>
      <c r="S3658" s="12">
        <f t="shared" si="231"/>
        <v>42737.910138888896</v>
      </c>
      <c r="T3658" s="12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 s="8">
        <f t="shared" si="230"/>
        <v>110.75</v>
      </c>
      <c r="Q3659" t="s">
        <v>8315</v>
      </c>
      <c r="R3659" t="s">
        <v>8316</v>
      </c>
      <c r="S3659" s="12">
        <f t="shared" si="231"/>
        <v>42499.629849537043</v>
      </c>
      <c r="T3659" s="12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 s="8">
        <f t="shared" si="230"/>
        <v>75.5</v>
      </c>
      <c r="Q3660" t="s">
        <v>8315</v>
      </c>
      <c r="R3660" t="s">
        <v>8316</v>
      </c>
      <c r="S3660" s="12">
        <f t="shared" si="231"/>
        <v>41775.858564814815</v>
      </c>
      <c r="T3660" s="12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 s="8">
        <f t="shared" si="230"/>
        <v>235.46153846153845</v>
      </c>
      <c r="Q3661" t="s">
        <v>8315</v>
      </c>
      <c r="R3661" t="s">
        <v>8316</v>
      </c>
      <c r="S3661" s="12">
        <f t="shared" si="231"/>
        <v>42055.277199074073</v>
      </c>
      <c r="T3661" s="12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 s="8">
        <f t="shared" si="230"/>
        <v>11.363636363636363</v>
      </c>
      <c r="Q3662" t="s">
        <v>8315</v>
      </c>
      <c r="R3662" t="s">
        <v>8316</v>
      </c>
      <c r="S3662" s="12">
        <f t="shared" si="231"/>
        <v>41971.881076388891</v>
      </c>
      <c r="T3662" s="12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 s="8">
        <f t="shared" si="230"/>
        <v>92.5</v>
      </c>
      <c r="Q3663" t="s">
        <v>8315</v>
      </c>
      <c r="R3663" t="s">
        <v>8316</v>
      </c>
      <c r="S3663" s="12">
        <f t="shared" si="231"/>
        <v>42447.896666666667</v>
      </c>
      <c r="T3663" s="12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 s="8">
        <f t="shared" si="230"/>
        <v>202.85</v>
      </c>
      <c r="Q3664" t="s">
        <v>8315</v>
      </c>
      <c r="R3664" t="s">
        <v>8316</v>
      </c>
      <c r="S3664" s="12">
        <f t="shared" si="231"/>
        <v>42064.220069444447</v>
      </c>
      <c r="T3664" s="12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 s="8">
        <f t="shared" si="230"/>
        <v>26</v>
      </c>
      <c r="Q3665" t="s">
        <v>8315</v>
      </c>
      <c r="R3665" t="s">
        <v>8316</v>
      </c>
      <c r="S3665" s="12">
        <f t="shared" si="231"/>
        <v>42665.451736111107</v>
      </c>
      <c r="T3665" s="12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 s="8">
        <f t="shared" si="230"/>
        <v>46.05263157894737</v>
      </c>
      <c r="Q3666" t="s">
        <v>8315</v>
      </c>
      <c r="R3666" t="s">
        <v>8316</v>
      </c>
      <c r="S3666" s="12">
        <f t="shared" si="231"/>
        <v>42523.248715277776</v>
      </c>
      <c r="T3666" s="12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 s="8">
        <f t="shared" si="230"/>
        <v>51</v>
      </c>
      <c r="Q3667" t="s">
        <v>8315</v>
      </c>
      <c r="R3667" t="s">
        <v>8316</v>
      </c>
      <c r="S3667" s="12">
        <f t="shared" si="231"/>
        <v>42294.808124999996</v>
      </c>
      <c r="T3667" s="12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 s="8">
        <f t="shared" si="230"/>
        <v>31.578947368421051</v>
      </c>
      <c r="Q3668" t="s">
        <v>8315</v>
      </c>
      <c r="R3668" t="s">
        <v>8316</v>
      </c>
      <c r="S3668" s="12">
        <f t="shared" si="231"/>
        <v>41822.90488425926</v>
      </c>
      <c r="T3668" s="12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 s="8">
        <f t="shared" si="230"/>
        <v>53.363965517241382</v>
      </c>
      <c r="Q3669" t="s">
        <v>8315</v>
      </c>
      <c r="R3669" t="s">
        <v>8316</v>
      </c>
      <c r="S3669" s="12">
        <f t="shared" si="231"/>
        <v>42173.970127314817</v>
      </c>
      <c r="T3669" s="12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 s="8">
        <f t="shared" si="230"/>
        <v>36.964285714285715</v>
      </c>
      <c r="Q3670" t="s">
        <v>8315</v>
      </c>
      <c r="R3670" t="s">
        <v>8316</v>
      </c>
      <c r="S3670" s="12">
        <f t="shared" si="231"/>
        <v>42185.556157407409</v>
      </c>
      <c r="T3670" s="12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 s="8">
        <f t="shared" si="230"/>
        <v>81.294117647058826</v>
      </c>
      <c r="Q3671" t="s">
        <v>8315</v>
      </c>
      <c r="R3671" t="s">
        <v>8316</v>
      </c>
      <c r="S3671" s="12">
        <f t="shared" si="231"/>
        <v>42136.675196759257</v>
      </c>
      <c r="T3671" s="12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 s="8">
        <f t="shared" si="230"/>
        <v>20.083333333333332</v>
      </c>
      <c r="Q3672" t="s">
        <v>8315</v>
      </c>
      <c r="R3672" t="s">
        <v>8316</v>
      </c>
      <c r="S3672" s="12">
        <f t="shared" si="231"/>
        <v>42142.514016203699</v>
      </c>
      <c r="T3672" s="12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 s="8">
        <f t="shared" si="230"/>
        <v>88.25</v>
      </c>
      <c r="Q3673" t="s">
        <v>8315</v>
      </c>
      <c r="R3673" t="s">
        <v>8316</v>
      </c>
      <c r="S3673" s="12">
        <f t="shared" si="231"/>
        <v>41820.62809027778</v>
      </c>
      <c r="T3673" s="12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 s="8">
        <f t="shared" si="230"/>
        <v>53.438596491228068</v>
      </c>
      <c r="Q3674" t="s">
        <v>8315</v>
      </c>
      <c r="R3674" t="s">
        <v>8316</v>
      </c>
      <c r="S3674" s="12">
        <f t="shared" si="231"/>
        <v>41878.946574074071</v>
      </c>
      <c r="T3674" s="12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 s="8">
        <f t="shared" si="230"/>
        <v>39.868421052631582</v>
      </c>
      <c r="Q3675" t="s">
        <v>8315</v>
      </c>
      <c r="R3675" t="s">
        <v>8316</v>
      </c>
      <c r="S3675" s="12">
        <f t="shared" si="231"/>
        <v>41914.295104166667</v>
      </c>
      <c r="T3675" s="12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 s="8">
        <f t="shared" si="230"/>
        <v>145.16129032258064</v>
      </c>
      <c r="Q3676" t="s">
        <v>8315</v>
      </c>
      <c r="R3676" t="s">
        <v>8316</v>
      </c>
      <c r="S3676" s="12">
        <f t="shared" si="231"/>
        <v>42556.873020833329</v>
      </c>
      <c r="T3676" s="12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 s="8">
        <f t="shared" si="230"/>
        <v>23.333333333333332</v>
      </c>
      <c r="Q3677" t="s">
        <v>8315</v>
      </c>
      <c r="R3677" t="s">
        <v>8316</v>
      </c>
      <c r="S3677" s="12">
        <f t="shared" si="231"/>
        <v>42493.597013888888</v>
      </c>
      <c r="T3677" s="12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1.2875000000000001</v>
      </c>
      <c r="P3678" s="8">
        <f t="shared" si="230"/>
        <v>64.375</v>
      </c>
      <c r="Q3678" t="s">
        <v>8315</v>
      </c>
      <c r="R3678" t="s">
        <v>8316</v>
      </c>
      <c r="S3678" s="12">
        <f t="shared" si="231"/>
        <v>41876.815787037034</v>
      </c>
      <c r="T3678" s="12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1.0290416666666666</v>
      </c>
      <c r="P3679" s="8">
        <f t="shared" si="230"/>
        <v>62.052763819095475</v>
      </c>
      <c r="Q3679" t="s">
        <v>8315</v>
      </c>
      <c r="R3679" t="s">
        <v>8316</v>
      </c>
      <c r="S3679" s="12">
        <f t="shared" si="231"/>
        <v>41802.574282407404</v>
      </c>
      <c r="T3679" s="12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1.0249999999999999</v>
      </c>
      <c r="P3680" s="8">
        <f t="shared" si="230"/>
        <v>66.129032258064512</v>
      </c>
      <c r="Q3680" t="s">
        <v>8315</v>
      </c>
      <c r="R3680" t="s">
        <v>8316</v>
      </c>
      <c r="S3680" s="12">
        <f t="shared" si="231"/>
        <v>42120.531226851846</v>
      </c>
      <c r="T3680" s="12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1.101</v>
      </c>
      <c r="P3681" s="8">
        <f t="shared" si="230"/>
        <v>73.400000000000006</v>
      </c>
      <c r="Q3681" t="s">
        <v>8315</v>
      </c>
      <c r="R3681" t="s">
        <v>8316</v>
      </c>
      <c r="S3681" s="12">
        <f t="shared" si="231"/>
        <v>41786.761354166665</v>
      </c>
      <c r="T3681" s="12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1.1276666666666666</v>
      </c>
      <c r="P3682" s="8">
        <f t="shared" si="230"/>
        <v>99.5</v>
      </c>
      <c r="Q3682" t="s">
        <v>8315</v>
      </c>
      <c r="R3682" t="s">
        <v>8316</v>
      </c>
      <c r="S3682" s="12">
        <f t="shared" si="231"/>
        <v>42627.454097222217</v>
      </c>
      <c r="T3682" s="12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1.119</v>
      </c>
      <c r="P3683" s="8">
        <f t="shared" si="230"/>
        <v>62.166666666666664</v>
      </c>
      <c r="Q3683" t="s">
        <v>8315</v>
      </c>
      <c r="R3683" t="s">
        <v>8316</v>
      </c>
      <c r="S3683" s="12">
        <f t="shared" si="231"/>
        <v>42374.651504629626</v>
      </c>
      <c r="T3683" s="12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1.3919999999999999</v>
      </c>
      <c r="P3684" s="8">
        <f t="shared" si="230"/>
        <v>62.328358208955223</v>
      </c>
      <c r="Q3684" t="s">
        <v>8315</v>
      </c>
      <c r="R3684" t="s">
        <v>8316</v>
      </c>
      <c r="S3684" s="12">
        <f t="shared" si="231"/>
        <v>41772.685393518521</v>
      </c>
      <c r="T3684" s="12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1.1085714285714285</v>
      </c>
      <c r="P3685" s="8">
        <f t="shared" si="230"/>
        <v>58.787878787878789</v>
      </c>
      <c r="Q3685" t="s">
        <v>8315</v>
      </c>
      <c r="R3685" t="s">
        <v>8316</v>
      </c>
      <c r="S3685" s="12">
        <f t="shared" si="231"/>
        <v>42633.116851851853</v>
      </c>
      <c r="T3685" s="12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1.3906666666666667</v>
      </c>
      <c r="P3686" s="8">
        <f t="shared" si="230"/>
        <v>45.347826086956523</v>
      </c>
      <c r="Q3686" t="s">
        <v>8315</v>
      </c>
      <c r="R3686" t="s">
        <v>8316</v>
      </c>
      <c r="S3686" s="12">
        <f t="shared" si="231"/>
        <v>42219.180393518516</v>
      </c>
      <c r="T3686" s="12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1.0569999999999999</v>
      </c>
      <c r="P3687" s="8">
        <f t="shared" si="230"/>
        <v>41.944444444444443</v>
      </c>
      <c r="Q3687" t="s">
        <v>8315</v>
      </c>
      <c r="R3687" t="s">
        <v>8316</v>
      </c>
      <c r="S3687" s="12">
        <f t="shared" si="231"/>
        <v>41753.593275462961</v>
      </c>
      <c r="T3687" s="12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1.0142857142857142</v>
      </c>
      <c r="P3688" s="8">
        <f t="shared" si="230"/>
        <v>59.166666666666664</v>
      </c>
      <c r="Q3688" t="s">
        <v>8315</v>
      </c>
      <c r="R3688" t="s">
        <v>8316</v>
      </c>
      <c r="S3688" s="12">
        <f t="shared" si="231"/>
        <v>42230.662731481483</v>
      </c>
      <c r="T3688" s="12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1.0024500000000001</v>
      </c>
      <c r="P3689" s="8">
        <f t="shared" si="230"/>
        <v>200.49</v>
      </c>
      <c r="Q3689" t="s">
        <v>8315</v>
      </c>
      <c r="R3689" t="s">
        <v>8316</v>
      </c>
      <c r="S3689" s="12">
        <f t="shared" si="231"/>
        <v>41787.218229166669</v>
      </c>
      <c r="T3689" s="12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1.0916666666666666</v>
      </c>
      <c r="P3690" s="8">
        <f t="shared" si="230"/>
        <v>83.974358974358978</v>
      </c>
      <c r="Q3690" t="s">
        <v>8315</v>
      </c>
      <c r="R3690" t="s">
        <v>8316</v>
      </c>
      <c r="S3690" s="12">
        <f t="shared" si="231"/>
        <v>41829.787083333329</v>
      </c>
      <c r="T3690" s="12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1.1833333333333333</v>
      </c>
      <c r="P3691" s="8">
        <f t="shared" si="230"/>
        <v>57.258064516129032</v>
      </c>
      <c r="Q3691" t="s">
        <v>8315</v>
      </c>
      <c r="R3691" t="s">
        <v>8316</v>
      </c>
      <c r="S3691" s="12">
        <f t="shared" si="231"/>
        <v>42147.826840277776</v>
      </c>
      <c r="T3691" s="12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1.2</v>
      </c>
      <c r="P3692" s="8">
        <f t="shared" si="230"/>
        <v>58.064516129032256</v>
      </c>
      <c r="Q3692" t="s">
        <v>8315</v>
      </c>
      <c r="R3692" t="s">
        <v>8316</v>
      </c>
      <c r="S3692" s="12">
        <f t="shared" si="231"/>
        <v>41940.598182870373</v>
      </c>
      <c r="T3692" s="12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1.2796000000000001</v>
      </c>
      <c r="P3693" s="8">
        <f t="shared" si="230"/>
        <v>186.80291970802921</v>
      </c>
      <c r="Q3693" t="s">
        <v>8315</v>
      </c>
      <c r="R3693" t="s">
        <v>8316</v>
      </c>
      <c r="S3693" s="12">
        <f t="shared" si="231"/>
        <v>42020.700567129628</v>
      </c>
      <c r="T3693" s="12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1.26</v>
      </c>
      <c r="P3694" s="8">
        <f t="shared" si="230"/>
        <v>74.117647058823536</v>
      </c>
      <c r="Q3694" t="s">
        <v>8315</v>
      </c>
      <c r="R3694" t="s">
        <v>8316</v>
      </c>
      <c r="S3694" s="12">
        <f t="shared" si="231"/>
        <v>41891.96503472222</v>
      </c>
      <c r="T3694" s="12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1.2912912912912913</v>
      </c>
      <c r="P3695" s="8">
        <f t="shared" si="230"/>
        <v>30.714285714285715</v>
      </c>
      <c r="Q3695" t="s">
        <v>8315</v>
      </c>
      <c r="R3695" t="s">
        <v>8316</v>
      </c>
      <c r="S3695" s="12">
        <f t="shared" si="231"/>
        <v>42309.191307870366</v>
      </c>
      <c r="T3695" s="12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1.0742857142857143</v>
      </c>
      <c r="P3696" s="8">
        <f t="shared" si="230"/>
        <v>62.666666666666664</v>
      </c>
      <c r="Q3696" t="s">
        <v>8315</v>
      </c>
      <c r="R3696" t="s">
        <v>8316</v>
      </c>
      <c r="S3696" s="12">
        <f t="shared" si="231"/>
        <v>42490.133877314816</v>
      </c>
      <c r="T3696" s="12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1.00125</v>
      </c>
      <c r="P3697" s="8">
        <f t="shared" si="230"/>
        <v>121.36363636363636</v>
      </c>
      <c r="Q3697" t="s">
        <v>8315</v>
      </c>
      <c r="R3697" t="s">
        <v>8316</v>
      </c>
      <c r="S3697" s="12">
        <f t="shared" si="231"/>
        <v>41995.870486111111</v>
      </c>
      <c r="T3697" s="12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1.55</v>
      </c>
      <c r="P3698" s="8">
        <f t="shared" si="230"/>
        <v>39.743589743589745</v>
      </c>
      <c r="Q3698" t="s">
        <v>8315</v>
      </c>
      <c r="R3698" t="s">
        <v>8316</v>
      </c>
      <c r="S3698" s="12">
        <f t="shared" si="231"/>
        <v>41988.617083333331</v>
      </c>
      <c r="T3698" s="12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1.08</v>
      </c>
      <c r="P3699" s="8">
        <f t="shared" si="230"/>
        <v>72</v>
      </c>
      <c r="Q3699" t="s">
        <v>8315</v>
      </c>
      <c r="R3699" t="s">
        <v>8316</v>
      </c>
      <c r="S3699" s="12">
        <f t="shared" si="231"/>
        <v>42479.465833333335</v>
      </c>
      <c r="T3699" s="12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1.1052</v>
      </c>
      <c r="P3700" s="8">
        <f t="shared" si="230"/>
        <v>40.632352941176471</v>
      </c>
      <c r="Q3700" t="s">
        <v>8315</v>
      </c>
      <c r="R3700" t="s">
        <v>8316</v>
      </c>
      <c r="S3700" s="12">
        <f t="shared" si="231"/>
        <v>42401.806562500002</v>
      </c>
      <c r="T3700" s="12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1.008</v>
      </c>
      <c r="P3701" s="8">
        <f t="shared" si="230"/>
        <v>63</v>
      </c>
      <c r="Q3701" t="s">
        <v>8315</v>
      </c>
      <c r="R3701" t="s">
        <v>8316</v>
      </c>
      <c r="S3701" s="12">
        <f t="shared" si="231"/>
        <v>41897.602037037039</v>
      </c>
      <c r="T3701" s="12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1.212</v>
      </c>
      <c r="P3702" s="8">
        <f t="shared" si="230"/>
        <v>33.666666666666664</v>
      </c>
      <c r="Q3702" t="s">
        <v>8315</v>
      </c>
      <c r="R3702" t="s">
        <v>8316</v>
      </c>
      <c r="S3702" s="12">
        <f t="shared" si="231"/>
        <v>41882.585648148146</v>
      </c>
      <c r="T3702" s="12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1.0033333333333334</v>
      </c>
      <c r="P3703" s="8">
        <f t="shared" si="230"/>
        <v>38.589743589743591</v>
      </c>
      <c r="Q3703" t="s">
        <v>8315</v>
      </c>
      <c r="R3703" t="s">
        <v>8316</v>
      </c>
      <c r="S3703" s="12">
        <f t="shared" si="231"/>
        <v>42129.541585648149</v>
      </c>
      <c r="T3703" s="12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1.0916666666666666</v>
      </c>
      <c r="P3704" s="8">
        <f t="shared" si="230"/>
        <v>155.95238095238096</v>
      </c>
      <c r="Q3704" t="s">
        <v>8315</v>
      </c>
      <c r="R3704" t="s">
        <v>8316</v>
      </c>
      <c r="S3704" s="12">
        <f t="shared" si="231"/>
        <v>42524.53800925926</v>
      </c>
      <c r="T3704" s="12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1.2342857142857142</v>
      </c>
      <c r="P3705" s="8">
        <f t="shared" si="230"/>
        <v>43.2</v>
      </c>
      <c r="Q3705" t="s">
        <v>8315</v>
      </c>
      <c r="R3705" t="s">
        <v>8316</v>
      </c>
      <c r="S3705" s="12">
        <f t="shared" si="231"/>
        <v>42556.504490740743</v>
      </c>
      <c r="T3705" s="12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1.3633666666666666</v>
      </c>
      <c r="P3706" s="8">
        <f t="shared" si="230"/>
        <v>15.148518518518518</v>
      </c>
      <c r="Q3706" t="s">
        <v>8315</v>
      </c>
      <c r="R3706" t="s">
        <v>8316</v>
      </c>
      <c r="S3706" s="12">
        <f t="shared" si="231"/>
        <v>42461.689745370371</v>
      </c>
      <c r="T3706" s="12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1.0346657233816767</v>
      </c>
      <c r="P3707" s="8">
        <f t="shared" si="230"/>
        <v>83.571428571428569</v>
      </c>
      <c r="Q3707" t="s">
        <v>8315</v>
      </c>
      <c r="R3707" t="s">
        <v>8316</v>
      </c>
      <c r="S3707" s="12">
        <f t="shared" si="231"/>
        <v>41792.542986111112</v>
      </c>
      <c r="T3707" s="12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1.2133333333333334</v>
      </c>
      <c r="P3708" s="8">
        <f t="shared" si="230"/>
        <v>140</v>
      </c>
      <c r="Q3708" t="s">
        <v>8315</v>
      </c>
      <c r="R3708" t="s">
        <v>8316</v>
      </c>
      <c r="S3708" s="12">
        <f t="shared" si="231"/>
        <v>41879.913761574076</v>
      </c>
      <c r="T3708" s="12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1.86</v>
      </c>
      <c r="P3709" s="8">
        <f t="shared" si="230"/>
        <v>80.869565217391298</v>
      </c>
      <c r="Q3709" t="s">
        <v>8315</v>
      </c>
      <c r="R3709" t="s">
        <v>8316</v>
      </c>
      <c r="S3709" s="12">
        <f t="shared" si="231"/>
        <v>42552.048356481479</v>
      </c>
      <c r="T3709" s="12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</v>
      </c>
      <c r="P3710" s="8">
        <f t="shared" si="230"/>
        <v>53.846153846153847</v>
      </c>
      <c r="Q3710" t="s">
        <v>8315</v>
      </c>
      <c r="R3710" t="s">
        <v>8316</v>
      </c>
      <c r="S3710" s="12">
        <f t="shared" si="231"/>
        <v>41810.142199074071</v>
      </c>
      <c r="T3710" s="12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1.0825</v>
      </c>
      <c r="P3711" s="8">
        <f t="shared" si="230"/>
        <v>30.928571428571427</v>
      </c>
      <c r="Q3711" t="s">
        <v>8315</v>
      </c>
      <c r="R3711" t="s">
        <v>8316</v>
      </c>
      <c r="S3711" s="12">
        <f t="shared" si="231"/>
        <v>41785.707708333335</v>
      </c>
      <c r="T3711" s="12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1.4115384615384616</v>
      </c>
      <c r="P3712" s="8">
        <f t="shared" si="230"/>
        <v>67.962962962962962</v>
      </c>
      <c r="Q3712" t="s">
        <v>8315</v>
      </c>
      <c r="R3712" t="s">
        <v>8316</v>
      </c>
      <c r="S3712" s="12">
        <f t="shared" si="231"/>
        <v>42072.576249999998</v>
      </c>
      <c r="T3712" s="12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1.1399999999999999</v>
      </c>
      <c r="P3713" s="8">
        <f t="shared" si="230"/>
        <v>27.142857142857142</v>
      </c>
      <c r="Q3713" t="s">
        <v>8315</v>
      </c>
      <c r="R3713" t="s">
        <v>8316</v>
      </c>
      <c r="S3713" s="12">
        <f t="shared" si="231"/>
        <v>41779.724224537036</v>
      </c>
      <c r="T3713" s="12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1.5373333333333334</v>
      </c>
      <c r="P3714" s="8">
        <f t="shared" si="230"/>
        <v>110.86538461538461</v>
      </c>
      <c r="Q3714" t="s">
        <v>8315</v>
      </c>
      <c r="R3714" t="s">
        <v>8316</v>
      </c>
      <c r="S3714" s="12">
        <f t="shared" si="231"/>
        <v>42134.172071759262</v>
      </c>
      <c r="T3714" s="12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E3715/D3715</f>
        <v>1.0149999999999999</v>
      </c>
      <c r="P3715" s="8">
        <f t="shared" ref="P3715:P3778" si="234">E3715/L3715</f>
        <v>106.84210526315789</v>
      </c>
      <c r="Q3715" t="s">
        <v>8315</v>
      </c>
      <c r="R3715" t="s">
        <v>8316</v>
      </c>
      <c r="S3715" s="12">
        <f t="shared" ref="S3715:S3778" si="235">((((J3715/60)/60)/24+DATE(1970,1,1)))</f>
        <v>42505.738032407404</v>
      </c>
      <c r="T3715" s="12">
        <f t="shared" ref="T3715:T3778" si="236">((I3715/60)/60)/24+DATE(1970,1,1)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 s="8">
        <f t="shared" si="234"/>
        <v>105.51546391752578</v>
      </c>
      <c r="Q3716" t="s">
        <v>8315</v>
      </c>
      <c r="R3716" t="s">
        <v>8316</v>
      </c>
      <c r="S3716" s="12">
        <f t="shared" si="235"/>
        <v>42118.556331018524</v>
      </c>
      <c r="T3716" s="12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 s="8">
        <f t="shared" si="234"/>
        <v>132.96296296296296</v>
      </c>
      <c r="Q3717" t="s">
        <v>8315</v>
      </c>
      <c r="R3717" t="s">
        <v>8316</v>
      </c>
      <c r="S3717" s="12">
        <f t="shared" si="235"/>
        <v>42036.995590277773</v>
      </c>
      <c r="T3717" s="12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 s="8">
        <f t="shared" si="234"/>
        <v>51.916666666666664</v>
      </c>
      <c r="Q3718" t="s">
        <v>8315</v>
      </c>
      <c r="R3718" t="s">
        <v>8316</v>
      </c>
      <c r="S3718" s="12">
        <f t="shared" si="235"/>
        <v>42360.887835648144</v>
      </c>
      <c r="T3718" s="12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 s="8">
        <f t="shared" si="234"/>
        <v>310</v>
      </c>
      <c r="Q3719" t="s">
        <v>8315</v>
      </c>
      <c r="R3719" t="s">
        <v>8316</v>
      </c>
      <c r="S3719" s="12">
        <f t="shared" si="235"/>
        <v>42102.866307870368</v>
      </c>
      <c r="T3719" s="12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 s="8">
        <f t="shared" si="234"/>
        <v>26.021739130434781</v>
      </c>
      <c r="Q3720" t="s">
        <v>8315</v>
      </c>
      <c r="R3720" t="s">
        <v>8316</v>
      </c>
      <c r="S3720" s="12">
        <f t="shared" si="235"/>
        <v>42032.716145833328</v>
      </c>
      <c r="T3720" s="12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 s="8">
        <f t="shared" si="234"/>
        <v>105</v>
      </c>
      <c r="Q3721" t="s">
        <v>8315</v>
      </c>
      <c r="R3721" t="s">
        <v>8316</v>
      </c>
      <c r="S3721" s="12">
        <f t="shared" si="235"/>
        <v>42147.729930555557</v>
      </c>
      <c r="T3721" s="12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 s="8">
        <f t="shared" si="234"/>
        <v>86.224999999999994</v>
      </c>
      <c r="Q3722" t="s">
        <v>8315</v>
      </c>
      <c r="R3722" t="s">
        <v>8316</v>
      </c>
      <c r="S3722" s="12">
        <f t="shared" si="235"/>
        <v>42165.993125000001</v>
      </c>
      <c r="T3722" s="12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 s="8">
        <f t="shared" si="234"/>
        <v>114.54545454545455</v>
      </c>
      <c r="Q3723" t="s">
        <v>8315</v>
      </c>
      <c r="R3723" t="s">
        <v>8316</v>
      </c>
      <c r="S3723" s="12">
        <f t="shared" si="235"/>
        <v>41927.936157407406</v>
      </c>
      <c r="T3723" s="12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 s="8">
        <f t="shared" si="234"/>
        <v>47.657142857142858</v>
      </c>
      <c r="Q3724" t="s">
        <v>8315</v>
      </c>
      <c r="R3724" t="s">
        <v>8316</v>
      </c>
      <c r="S3724" s="12">
        <f t="shared" si="235"/>
        <v>42381.671840277777</v>
      </c>
      <c r="T3724" s="12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 s="8">
        <f t="shared" si="234"/>
        <v>72.888888888888886</v>
      </c>
      <c r="Q3725" t="s">
        <v>8315</v>
      </c>
      <c r="R3725" t="s">
        <v>8316</v>
      </c>
      <c r="S3725" s="12">
        <f t="shared" si="235"/>
        <v>41943.753032407411</v>
      </c>
      <c r="T3725" s="12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 s="8">
        <f t="shared" si="234"/>
        <v>49.545505617977533</v>
      </c>
      <c r="Q3726" t="s">
        <v>8315</v>
      </c>
      <c r="R3726" t="s">
        <v>8316</v>
      </c>
      <c r="S3726" s="12">
        <f t="shared" si="235"/>
        <v>42465.491435185191</v>
      </c>
      <c r="T3726" s="12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 s="8">
        <f t="shared" si="234"/>
        <v>25.4</v>
      </c>
      <c r="Q3727" t="s">
        <v>8315</v>
      </c>
      <c r="R3727" t="s">
        <v>8316</v>
      </c>
      <c r="S3727" s="12">
        <f t="shared" si="235"/>
        <v>42401.945219907408</v>
      </c>
      <c r="T3727" s="12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 s="8">
        <f t="shared" si="234"/>
        <v>62.586956521739133</v>
      </c>
      <c r="Q3728" t="s">
        <v>8315</v>
      </c>
      <c r="R3728" t="s">
        <v>8316</v>
      </c>
      <c r="S3728" s="12">
        <f t="shared" si="235"/>
        <v>42462.140868055561</v>
      </c>
      <c r="T3728" s="12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 s="8">
        <f t="shared" si="234"/>
        <v>61.060606060606062</v>
      </c>
      <c r="Q3729" t="s">
        <v>8315</v>
      </c>
      <c r="R3729" t="s">
        <v>8316</v>
      </c>
      <c r="S3729" s="12">
        <f t="shared" si="235"/>
        <v>42632.348310185189</v>
      </c>
      <c r="T3729" s="12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 s="8">
        <f t="shared" si="234"/>
        <v>60.064516129032256</v>
      </c>
      <c r="Q3730" t="s">
        <v>8315</v>
      </c>
      <c r="R3730" t="s">
        <v>8316</v>
      </c>
      <c r="S3730" s="12">
        <f t="shared" si="235"/>
        <v>42205.171018518522</v>
      </c>
      <c r="T3730" s="12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 s="8">
        <f t="shared" si="234"/>
        <v>72.400000000000006</v>
      </c>
      <c r="Q3731" t="s">
        <v>8315</v>
      </c>
      <c r="R3731" t="s">
        <v>8316</v>
      </c>
      <c r="S3731" s="12">
        <f t="shared" si="235"/>
        <v>42041.205000000002</v>
      </c>
      <c r="T3731" s="12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 s="8">
        <f t="shared" si="234"/>
        <v>100</v>
      </c>
      <c r="Q3732" t="s">
        <v>8315</v>
      </c>
      <c r="R3732" t="s">
        <v>8316</v>
      </c>
      <c r="S3732" s="12">
        <f t="shared" si="235"/>
        <v>42203.677766203706</v>
      </c>
      <c r="T3732" s="12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 s="8">
        <f t="shared" si="234"/>
        <v>51.666666666666664</v>
      </c>
      <c r="Q3733" t="s">
        <v>8315</v>
      </c>
      <c r="R3733" t="s">
        <v>8316</v>
      </c>
      <c r="S3733" s="12">
        <f t="shared" si="235"/>
        <v>41983.752847222218</v>
      </c>
      <c r="T3733" s="12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 s="8">
        <f t="shared" si="234"/>
        <v>32.75</v>
      </c>
      <c r="Q3734" t="s">
        <v>8315</v>
      </c>
      <c r="R3734" t="s">
        <v>8316</v>
      </c>
      <c r="S3734" s="12">
        <f t="shared" si="235"/>
        <v>41968.677465277782</v>
      </c>
      <c r="T3734" s="12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8" t="e">
        <f t="shared" si="234"/>
        <v>#DIV/0!</v>
      </c>
      <c r="Q3735" t="s">
        <v>8315</v>
      </c>
      <c r="R3735" t="s">
        <v>8316</v>
      </c>
      <c r="S3735" s="12">
        <f t="shared" si="235"/>
        <v>42103.024398148147</v>
      </c>
      <c r="T3735" s="12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 s="8">
        <f t="shared" si="234"/>
        <v>61</v>
      </c>
      <c r="Q3736" t="s">
        <v>8315</v>
      </c>
      <c r="R3736" t="s">
        <v>8316</v>
      </c>
      <c r="S3736" s="12">
        <f t="shared" si="235"/>
        <v>42089.901574074072</v>
      </c>
      <c r="T3736" s="12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 s="8">
        <f t="shared" si="234"/>
        <v>10</v>
      </c>
      <c r="Q3737" t="s">
        <v>8315</v>
      </c>
      <c r="R3737" t="s">
        <v>8316</v>
      </c>
      <c r="S3737" s="12">
        <f t="shared" si="235"/>
        <v>42122.693159722221</v>
      </c>
      <c r="T3737" s="12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 s="8">
        <f t="shared" si="234"/>
        <v>10</v>
      </c>
      <c r="Q3738" t="s">
        <v>8315</v>
      </c>
      <c r="R3738" t="s">
        <v>8316</v>
      </c>
      <c r="S3738" s="12">
        <f t="shared" si="235"/>
        <v>42048.711724537032</v>
      </c>
      <c r="T3738" s="12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 s="8">
        <f t="shared" si="234"/>
        <v>37.5</v>
      </c>
      <c r="Q3739" t="s">
        <v>8315</v>
      </c>
      <c r="R3739" t="s">
        <v>8316</v>
      </c>
      <c r="S3739" s="12">
        <f t="shared" si="235"/>
        <v>42297.691006944442</v>
      </c>
      <c r="T3739" s="12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 s="8">
        <f t="shared" si="234"/>
        <v>45</v>
      </c>
      <c r="Q3740" t="s">
        <v>8315</v>
      </c>
      <c r="R3740" t="s">
        <v>8316</v>
      </c>
      <c r="S3740" s="12">
        <f t="shared" si="235"/>
        <v>41813.938715277778</v>
      </c>
      <c r="T3740" s="12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 s="8">
        <f t="shared" si="234"/>
        <v>100.625</v>
      </c>
      <c r="Q3741" t="s">
        <v>8315</v>
      </c>
      <c r="R3741" t="s">
        <v>8316</v>
      </c>
      <c r="S3741" s="12">
        <f t="shared" si="235"/>
        <v>42548.449861111112</v>
      </c>
      <c r="T3741" s="12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0.17899999999999999</v>
      </c>
      <c r="P3742" s="8">
        <f t="shared" si="234"/>
        <v>25.571428571428573</v>
      </c>
      <c r="Q3742" t="s">
        <v>8315</v>
      </c>
      <c r="R3742" t="s">
        <v>8316</v>
      </c>
      <c r="S3742" s="12">
        <f t="shared" si="235"/>
        <v>41833.089756944442</v>
      </c>
      <c r="T3742" s="12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s="8" t="e">
        <f t="shared" si="234"/>
        <v>#DIV/0!</v>
      </c>
      <c r="Q3743" t="s">
        <v>8315</v>
      </c>
      <c r="R3743" t="s">
        <v>8316</v>
      </c>
      <c r="S3743" s="12">
        <f t="shared" si="235"/>
        <v>42325.920717592591</v>
      </c>
      <c r="T3743" s="12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0.02</v>
      </c>
      <c r="P3744" s="8">
        <f t="shared" si="234"/>
        <v>25</v>
      </c>
      <c r="Q3744" t="s">
        <v>8315</v>
      </c>
      <c r="R3744" t="s">
        <v>8316</v>
      </c>
      <c r="S3744" s="12">
        <f t="shared" si="235"/>
        <v>41858.214629629627</v>
      </c>
      <c r="T3744" s="12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8" t="e">
        <f t="shared" si="234"/>
        <v>#DIV/0!</v>
      </c>
      <c r="Q3745" t="s">
        <v>8315</v>
      </c>
      <c r="R3745" t="s">
        <v>8316</v>
      </c>
      <c r="S3745" s="12">
        <f t="shared" si="235"/>
        <v>41793.710231481484</v>
      </c>
      <c r="T3745" s="12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8" t="e">
        <f t="shared" si="234"/>
        <v>#DIV/0!</v>
      </c>
      <c r="Q3746" t="s">
        <v>8315</v>
      </c>
      <c r="R3746" t="s">
        <v>8316</v>
      </c>
      <c r="S3746" s="12">
        <f t="shared" si="235"/>
        <v>41793.814259259263</v>
      </c>
      <c r="T3746" s="12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0.1</v>
      </c>
      <c r="P3747" s="8">
        <f t="shared" si="234"/>
        <v>10</v>
      </c>
      <c r="Q3747" t="s">
        <v>8315</v>
      </c>
      <c r="R3747" t="s">
        <v>8316</v>
      </c>
      <c r="S3747" s="12">
        <f t="shared" si="235"/>
        <v>41831.697939814818</v>
      </c>
      <c r="T3747" s="12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2.3764705882352941E-2</v>
      </c>
      <c r="P3748" s="8">
        <f t="shared" si="234"/>
        <v>202</v>
      </c>
      <c r="Q3748" t="s">
        <v>8315</v>
      </c>
      <c r="R3748" t="s">
        <v>8316</v>
      </c>
      <c r="S3748" s="12">
        <f t="shared" si="235"/>
        <v>42621.389340277776</v>
      </c>
      <c r="T3748" s="12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0.01</v>
      </c>
      <c r="P3749" s="8">
        <f t="shared" si="234"/>
        <v>25</v>
      </c>
      <c r="Q3749" t="s">
        <v>8315</v>
      </c>
      <c r="R3749" t="s">
        <v>8316</v>
      </c>
      <c r="S3749" s="12">
        <f t="shared" si="235"/>
        <v>42164.299722222218</v>
      </c>
      <c r="T3749" s="12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1.0351999999999999</v>
      </c>
      <c r="P3750" s="8">
        <f t="shared" si="234"/>
        <v>99.538461538461533</v>
      </c>
      <c r="Q3750" t="s">
        <v>8315</v>
      </c>
      <c r="R3750" t="s">
        <v>8357</v>
      </c>
      <c r="S3750" s="12">
        <f t="shared" si="235"/>
        <v>42395.706435185188</v>
      </c>
      <c r="T3750" s="12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1.05</v>
      </c>
      <c r="P3751" s="8">
        <f t="shared" si="234"/>
        <v>75</v>
      </c>
      <c r="Q3751" t="s">
        <v>8315</v>
      </c>
      <c r="R3751" t="s">
        <v>8357</v>
      </c>
      <c r="S3751" s="12">
        <f t="shared" si="235"/>
        <v>42458.127175925925</v>
      </c>
      <c r="T3751" s="12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1.0044999999999999</v>
      </c>
      <c r="P3752" s="8">
        <f t="shared" si="234"/>
        <v>215.25</v>
      </c>
      <c r="Q3752" t="s">
        <v>8315</v>
      </c>
      <c r="R3752" t="s">
        <v>8357</v>
      </c>
      <c r="S3752" s="12">
        <f t="shared" si="235"/>
        <v>42016.981574074074</v>
      </c>
      <c r="T3752" s="12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1.3260000000000001</v>
      </c>
      <c r="P3753" s="8">
        <f t="shared" si="234"/>
        <v>120.54545454545455</v>
      </c>
      <c r="Q3753" t="s">
        <v>8315</v>
      </c>
      <c r="R3753" t="s">
        <v>8357</v>
      </c>
      <c r="S3753" s="12">
        <f t="shared" si="235"/>
        <v>42403.035567129627</v>
      </c>
      <c r="T3753" s="12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1.1299999999999999</v>
      </c>
      <c r="P3754" s="8">
        <f t="shared" si="234"/>
        <v>37.666666666666664</v>
      </c>
      <c r="Q3754" t="s">
        <v>8315</v>
      </c>
      <c r="R3754" t="s">
        <v>8357</v>
      </c>
      <c r="S3754" s="12">
        <f t="shared" si="235"/>
        <v>42619.802488425921</v>
      </c>
      <c r="T3754" s="12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1.0334000000000001</v>
      </c>
      <c r="P3755" s="8">
        <f t="shared" si="234"/>
        <v>172.23333333333332</v>
      </c>
      <c r="Q3755" t="s">
        <v>8315</v>
      </c>
      <c r="R3755" t="s">
        <v>8357</v>
      </c>
      <c r="S3755" s="12">
        <f t="shared" si="235"/>
        <v>42128.824074074073</v>
      </c>
      <c r="T3755" s="12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1.2</v>
      </c>
      <c r="P3756" s="8">
        <f t="shared" si="234"/>
        <v>111.11111111111111</v>
      </c>
      <c r="Q3756" t="s">
        <v>8315</v>
      </c>
      <c r="R3756" t="s">
        <v>8357</v>
      </c>
      <c r="S3756" s="12">
        <f t="shared" si="235"/>
        <v>41808.881215277775</v>
      </c>
      <c r="T3756" s="12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1.2963636363636364</v>
      </c>
      <c r="P3757" s="8">
        <f t="shared" si="234"/>
        <v>25.464285714285715</v>
      </c>
      <c r="Q3757" t="s">
        <v>8315</v>
      </c>
      <c r="R3757" t="s">
        <v>8357</v>
      </c>
      <c r="S3757" s="12">
        <f t="shared" si="235"/>
        <v>42445.866979166662</v>
      </c>
      <c r="T3757" s="12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1.0111111111111111</v>
      </c>
      <c r="P3758" s="8">
        <f t="shared" si="234"/>
        <v>267.64705882352939</v>
      </c>
      <c r="Q3758" t="s">
        <v>8315</v>
      </c>
      <c r="R3758" t="s">
        <v>8357</v>
      </c>
      <c r="S3758" s="12">
        <f t="shared" si="235"/>
        <v>41771.814791666664</v>
      </c>
      <c r="T3758" s="12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1.0851428571428572</v>
      </c>
      <c r="P3759" s="8">
        <f t="shared" si="234"/>
        <v>75.959999999999994</v>
      </c>
      <c r="Q3759" t="s">
        <v>8315</v>
      </c>
      <c r="R3759" t="s">
        <v>8357</v>
      </c>
      <c r="S3759" s="12">
        <f t="shared" si="235"/>
        <v>41954.850868055553</v>
      </c>
      <c r="T3759" s="12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1.0233333333333334</v>
      </c>
      <c r="P3760" s="8">
        <f t="shared" si="234"/>
        <v>59.03846153846154</v>
      </c>
      <c r="Q3760" t="s">
        <v>8315</v>
      </c>
      <c r="R3760" t="s">
        <v>8357</v>
      </c>
      <c r="S3760" s="12">
        <f t="shared" si="235"/>
        <v>41747.471504629626</v>
      </c>
      <c r="T3760" s="12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1.1024425000000002</v>
      </c>
      <c r="P3761" s="8">
        <f t="shared" si="234"/>
        <v>50.111022727272733</v>
      </c>
      <c r="Q3761" t="s">
        <v>8315</v>
      </c>
      <c r="R3761" t="s">
        <v>8357</v>
      </c>
      <c r="S3761" s="12">
        <f t="shared" si="235"/>
        <v>42182.108252314814</v>
      </c>
      <c r="T3761" s="12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1.010154</v>
      </c>
      <c r="P3762" s="8">
        <f t="shared" si="234"/>
        <v>55.502967032967035</v>
      </c>
      <c r="Q3762" t="s">
        <v>8315</v>
      </c>
      <c r="R3762" t="s">
        <v>8357</v>
      </c>
      <c r="S3762" s="12">
        <f t="shared" si="235"/>
        <v>41739.525300925925</v>
      </c>
      <c r="T3762" s="12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</v>
      </c>
      <c r="P3763" s="8">
        <f t="shared" si="234"/>
        <v>166.66666666666666</v>
      </c>
      <c r="Q3763" t="s">
        <v>8315</v>
      </c>
      <c r="R3763" t="s">
        <v>8357</v>
      </c>
      <c r="S3763" s="12">
        <f t="shared" si="235"/>
        <v>42173.466863425929</v>
      </c>
      <c r="T3763" s="12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1.0624</v>
      </c>
      <c r="P3764" s="8">
        <f t="shared" si="234"/>
        <v>47.428571428571431</v>
      </c>
      <c r="Q3764" t="s">
        <v>8315</v>
      </c>
      <c r="R3764" t="s">
        <v>8357</v>
      </c>
      <c r="S3764" s="12">
        <f t="shared" si="235"/>
        <v>42193.813530092593</v>
      </c>
      <c r="T3764" s="12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</v>
      </c>
      <c r="P3765" s="8">
        <f t="shared" si="234"/>
        <v>64.935064935064929</v>
      </c>
      <c r="Q3765" t="s">
        <v>8315</v>
      </c>
      <c r="R3765" t="s">
        <v>8357</v>
      </c>
      <c r="S3765" s="12">
        <f t="shared" si="235"/>
        <v>42065.750300925924</v>
      </c>
      <c r="T3765" s="12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</v>
      </c>
      <c r="P3766" s="8">
        <f t="shared" si="234"/>
        <v>55.555555555555557</v>
      </c>
      <c r="Q3766" t="s">
        <v>8315</v>
      </c>
      <c r="R3766" t="s">
        <v>8357</v>
      </c>
      <c r="S3766" s="12">
        <f t="shared" si="235"/>
        <v>42499.842962962968</v>
      </c>
      <c r="T3766" s="12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1.1345714285714286</v>
      </c>
      <c r="P3767" s="8">
        <f t="shared" si="234"/>
        <v>74.224299065420567</v>
      </c>
      <c r="Q3767" t="s">
        <v>8315</v>
      </c>
      <c r="R3767" t="s">
        <v>8357</v>
      </c>
      <c r="S3767" s="12">
        <f t="shared" si="235"/>
        <v>41820.776412037041</v>
      </c>
      <c r="T3767" s="12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1.0265010000000001</v>
      </c>
      <c r="P3768" s="8">
        <f t="shared" si="234"/>
        <v>106.9271875</v>
      </c>
      <c r="Q3768" t="s">
        <v>8315</v>
      </c>
      <c r="R3768" t="s">
        <v>8357</v>
      </c>
      <c r="S3768" s="12">
        <f t="shared" si="235"/>
        <v>41788.167187500003</v>
      </c>
      <c r="T3768" s="12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1.1675</v>
      </c>
      <c r="P3769" s="8">
        <f t="shared" si="234"/>
        <v>41.696428571428569</v>
      </c>
      <c r="Q3769" t="s">
        <v>8315</v>
      </c>
      <c r="R3769" t="s">
        <v>8357</v>
      </c>
      <c r="S3769" s="12">
        <f t="shared" si="235"/>
        <v>42050.019641203704</v>
      </c>
      <c r="T3769" s="12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1.0765274999999999</v>
      </c>
      <c r="P3770" s="8">
        <f t="shared" si="234"/>
        <v>74.243275862068955</v>
      </c>
      <c r="Q3770" t="s">
        <v>8315</v>
      </c>
      <c r="R3770" t="s">
        <v>8357</v>
      </c>
      <c r="S3770" s="12">
        <f t="shared" si="235"/>
        <v>41772.727893518517</v>
      </c>
      <c r="T3770" s="12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</v>
      </c>
      <c r="P3771" s="8">
        <f t="shared" si="234"/>
        <v>73.333333333333329</v>
      </c>
      <c r="Q3771" t="s">
        <v>8315</v>
      </c>
      <c r="R3771" t="s">
        <v>8357</v>
      </c>
      <c r="S3771" s="12">
        <f t="shared" si="235"/>
        <v>42445.598136574074</v>
      </c>
      <c r="T3771" s="12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</v>
      </c>
      <c r="P3772" s="8">
        <f t="shared" si="234"/>
        <v>100</v>
      </c>
      <c r="Q3772" t="s">
        <v>8315</v>
      </c>
      <c r="R3772" t="s">
        <v>8357</v>
      </c>
      <c r="S3772" s="12">
        <f t="shared" si="235"/>
        <v>42138.930671296301</v>
      </c>
      <c r="T3772" s="12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1.46</v>
      </c>
      <c r="P3773" s="8">
        <f t="shared" si="234"/>
        <v>38.421052631578945</v>
      </c>
      <c r="Q3773" t="s">
        <v>8315</v>
      </c>
      <c r="R3773" t="s">
        <v>8357</v>
      </c>
      <c r="S3773" s="12">
        <f t="shared" si="235"/>
        <v>42493.857083333336</v>
      </c>
      <c r="T3773" s="12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1.1020000000000001</v>
      </c>
      <c r="P3774" s="8">
        <f t="shared" si="234"/>
        <v>166.96969696969697</v>
      </c>
      <c r="Q3774" t="s">
        <v>8315</v>
      </c>
      <c r="R3774" t="s">
        <v>8357</v>
      </c>
      <c r="S3774" s="12">
        <f t="shared" si="235"/>
        <v>42682.616967592592</v>
      </c>
      <c r="T3774" s="12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1.0820000000000001</v>
      </c>
      <c r="P3775" s="8">
        <f t="shared" si="234"/>
        <v>94.912280701754383</v>
      </c>
      <c r="Q3775" t="s">
        <v>8315</v>
      </c>
      <c r="R3775" t="s">
        <v>8357</v>
      </c>
      <c r="S3775" s="12">
        <f t="shared" si="235"/>
        <v>42656.005173611105</v>
      </c>
      <c r="T3775" s="12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</v>
      </c>
      <c r="P3776" s="8">
        <f t="shared" si="234"/>
        <v>100</v>
      </c>
      <c r="Q3776" t="s">
        <v>8315</v>
      </c>
      <c r="R3776" t="s">
        <v>8357</v>
      </c>
      <c r="S3776" s="12">
        <f t="shared" si="235"/>
        <v>42087.792303240742</v>
      </c>
      <c r="T3776" s="12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1.0024999999999999</v>
      </c>
      <c r="P3777" s="8">
        <f t="shared" si="234"/>
        <v>143.21428571428572</v>
      </c>
      <c r="Q3777" t="s">
        <v>8315</v>
      </c>
      <c r="R3777" t="s">
        <v>8357</v>
      </c>
      <c r="S3777" s="12">
        <f t="shared" si="235"/>
        <v>42075.942627314813</v>
      </c>
      <c r="T3777" s="12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1.0671250000000001</v>
      </c>
      <c r="P3778" s="8">
        <f t="shared" si="234"/>
        <v>90.819148936170208</v>
      </c>
      <c r="Q3778" t="s">
        <v>8315</v>
      </c>
      <c r="R3778" t="s">
        <v>8357</v>
      </c>
      <c r="S3778" s="12">
        <f t="shared" si="235"/>
        <v>41814.367800925924</v>
      </c>
      <c r="T3778" s="12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E3779/D3779</f>
        <v>1.4319999999999999</v>
      </c>
      <c r="P3779" s="8">
        <f t="shared" ref="P3779:P3842" si="238">E3779/L3779</f>
        <v>48.542372881355931</v>
      </c>
      <c r="Q3779" t="s">
        <v>8315</v>
      </c>
      <c r="R3779" t="s">
        <v>8357</v>
      </c>
      <c r="S3779" s="12">
        <f t="shared" ref="S3779:S3842" si="239">((((J3779/60)/60)/24+DATE(1970,1,1)))</f>
        <v>41887.111354166671</v>
      </c>
      <c r="T3779" s="12">
        <f t="shared" ref="T3779:T3842" si="240">((I3779/60)/60)/24+DATE(1970,1,1)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 s="8">
        <f t="shared" si="238"/>
        <v>70.027777777777771</v>
      </c>
      <c r="Q3780" t="s">
        <v>8315</v>
      </c>
      <c r="R3780" t="s">
        <v>8357</v>
      </c>
      <c r="S3780" s="12">
        <f t="shared" si="239"/>
        <v>41989.819212962961</v>
      </c>
      <c r="T3780" s="12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 s="8">
        <f t="shared" si="238"/>
        <v>135.62608695652173</v>
      </c>
      <c r="Q3781" t="s">
        <v>8315</v>
      </c>
      <c r="R3781" t="s">
        <v>8357</v>
      </c>
      <c r="S3781" s="12">
        <f t="shared" si="239"/>
        <v>42425.735416666663</v>
      </c>
      <c r="T3781" s="12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 s="8">
        <f t="shared" si="238"/>
        <v>100</v>
      </c>
      <c r="Q3782" t="s">
        <v>8315</v>
      </c>
      <c r="R3782" t="s">
        <v>8357</v>
      </c>
      <c r="S3782" s="12">
        <f t="shared" si="239"/>
        <v>42166.219733796301</v>
      </c>
      <c r="T3782" s="12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 s="8">
        <f t="shared" si="238"/>
        <v>94.90384615384616</v>
      </c>
      <c r="Q3783" t="s">
        <v>8315</v>
      </c>
      <c r="R3783" t="s">
        <v>8357</v>
      </c>
      <c r="S3783" s="12">
        <f t="shared" si="239"/>
        <v>41865.882928240739</v>
      </c>
      <c r="T3783" s="12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 s="8">
        <f t="shared" si="238"/>
        <v>75.370370370370367</v>
      </c>
      <c r="Q3784" t="s">
        <v>8315</v>
      </c>
      <c r="R3784" t="s">
        <v>8357</v>
      </c>
      <c r="S3784" s="12">
        <f t="shared" si="239"/>
        <v>42546.862233796302</v>
      </c>
      <c r="T3784" s="12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 s="8">
        <f t="shared" si="238"/>
        <v>64.458333333333329</v>
      </c>
      <c r="Q3785" t="s">
        <v>8315</v>
      </c>
      <c r="R3785" t="s">
        <v>8357</v>
      </c>
      <c r="S3785" s="12">
        <f t="shared" si="239"/>
        <v>42420.140277777777</v>
      </c>
      <c r="T3785" s="12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 s="8">
        <f t="shared" si="238"/>
        <v>115</v>
      </c>
      <c r="Q3786" t="s">
        <v>8315</v>
      </c>
      <c r="R3786" t="s">
        <v>8357</v>
      </c>
      <c r="S3786" s="12">
        <f t="shared" si="239"/>
        <v>42531.980694444443</v>
      </c>
      <c r="T3786" s="12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 s="8">
        <f t="shared" si="238"/>
        <v>100.5</v>
      </c>
      <c r="Q3787" t="s">
        <v>8315</v>
      </c>
      <c r="R3787" t="s">
        <v>8357</v>
      </c>
      <c r="S3787" s="12">
        <f t="shared" si="239"/>
        <v>42548.63853009259</v>
      </c>
      <c r="T3787" s="12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 s="8">
        <f t="shared" si="238"/>
        <v>93.774647887323937</v>
      </c>
      <c r="Q3788" t="s">
        <v>8315</v>
      </c>
      <c r="R3788" t="s">
        <v>8357</v>
      </c>
      <c r="S3788" s="12">
        <f t="shared" si="239"/>
        <v>42487.037905092591</v>
      </c>
      <c r="T3788" s="12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 s="8">
        <f t="shared" si="238"/>
        <v>35.1</v>
      </c>
      <c r="Q3789" t="s">
        <v>8315</v>
      </c>
      <c r="R3789" t="s">
        <v>8357</v>
      </c>
      <c r="S3789" s="12">
        <f t="shared" si="239"/>
        <v>42167.534791666665</v>
      </c>
      <c r="T3789" s="12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 s="8">
        <f t="shared" si="238"/>
        <v>500</v>
      </c>
      <c r="Q3790" t="s">
        <v>8315</v>
      </c>
      <c r="R3790" t="s">
        <v>8357</v>
      </c>
      <c r="S3790" s="12">
        <f t="shared" si="239"/>
        <v>42333.695821759262</v>
      </c>
      <c r="T3790" s="12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 s="8">
        <f t="shared" si="238"/>
        <v>29</v>
      </c>
      <c r="Q3791" t="s">
        <v>8315</v>
      </c>
      <c r="R3791" t="s">
        <v>8357</v>
      </c>
      <c r="S3791" s="12">
        <f t="shared" si="239"/>
        <v>42138.798819444448</v>
      </c>
      <c r="T3791" s="12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8" t="e">
        <f t="shared" si="238"/>
        <v>#DIV/0!</v>
      </c>
      <c r="Q3792" t="s">
        <v>8315</v>
      </c>
      <c r="R3792" t="s">
        <v>8357</v>
      </c>
      <c r="S3792" s="12">
        <f t="shared" si="239"/>
        <v>42666.666932870372</v>
      </c>
      <c r="T3792" s="12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8" t="e">
        <f t="shared" si="238"/>
        <v>#DIV/0!</v>
      </c>
      <c r="Q3793" t="s">
        <v>8315</v>
      </c>
      <c r="R3793" t="s">
        <v>8357</v>
      </c>
      <c r="S3793" s="12">
        <f t="shared" si="239"/>
        <v>41766.692037037035</v>
      </c>
      <c r="T3793" s="12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 s="8">
        <f t="shared" si="238"/>
        <v>17.5</v>
      </c>
      <c r="Q3794" t="s">
        <v>8315</v>
      </c>
      <c r="R3794" t="s">
        <v>8357</v>
      </c>
      <c r="S3794" s="12">
        <f t="shared" si="239"/>
        <v>42170.447013888886</v>
      </c>
      <c r="T3794" s="12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 s="8">
        <f t="shared" si="238"/>
        <v>174</v>
      </c>
      <c r="Q3795" t="s">
        <v>8315</v>
      </c>
      <c r="R3795" t="s">
        <v>8357</v>
      </c>
      <c r="S3795" s="12">
        <f t="shared" si="239"/>
        <v>41968.938993055555</v>
      </c>
      <c r="T3795" s="12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 s="8">
        <f t="shared" si="238"/>
        <v>50</v>
      </c>
      <c r="Q3796" t="s">
        <v>8315</v>
      </c>
      <c r="R3796" t="s">
        <v>8357</v>
      </c>
      <c r="S3796" s="12">
        <f t="shared" si="239"/>
        <v>42132.58048611111</v>
      </c>
      <c r="T3796" s="12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 s="8">
        <f t="shared" si="238"/>
        <v>5</v>
      </c>
      <c r="Q3797" t="s">
        <v>8315</v>
      </c>
      <c r="R3797" t="s">
        <v>8357</v>
      </c>
      <c r="S3797" s="12">
        <f t="shared" si="239"/>
        <v>42201.436226851853</v>
      </c>
      <c r="T3797" s="12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 s="8">
        <f t="shared" si="238"/>
        <v>1</v>
      </c>
      <c r="Q3798" t="s">
        <v>8315</v>
      </c>
      <c r="R3798" t="s">
        <v>8357</v>
      </c>
      <c r="S3798" s="12">
        <f t="shared" si="239"/>
        <v>42689.029583333337</v>
      </c>
      <c r="T3798" s="12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 s="8">
        <f t="shared" si="238"/>
        <v>145.40540540540542</v>
      </c>
      <c r="Q3799" t="s">
        <v>8315</v>
      </c>
      <c r="R3799" t="s">
        <v>8357</v>
      </c>
      <c r="S3799" s="12">
        <f t="shared" si="239"/>
        <v>42084.881539351853</v>
      </c>
      <c r="T3799" s="12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 s="8">
        <f t="shared" si="238"/>
        <v>205</v>
      </c>
      <c r="Q3800" t="s">
        <v>8315</v>
      </c>
      <c r="R3800" t="s">
        <v>8357</v>
      </c>
      <c r="S3800" s="12">
        <f t="shared" si="239"/>
        <v>41831.722777777781</v>
      </c>
      <c r="T3800" s="12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 s="8">
        <f t="shared" si="238"/>
        <v>100.5</v>
      </c>
      <c r="Q3801" t="s">
        <v>8315</v>
      </c>
      <c r="R3801" t="s">
        <v>8357</v>
      </c>
      <c r="S3801" s="12">
        <f t="shared" si="239"/>
        <v>42410.93105324074</v>
      </c>
      <c r="T3801" s="12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 s="8">
        <f t="shared" si="238"/>
        <v>55.0625</v>
      </c>
      <c r="Q3802" t="s">
        <v>8315</v>
      </c>
      <c r="R3802" t="s">
        <v>8357</v>
      </c>
      <c r="S3802" s="12">
        <f t="shared" si="239"/>
        <v>41982.737071759257</v>
      </c>
      <c r="T3802" s="12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 s="8">
        <f t="shared" si="238"/>
        <v>47.333333333333336</v>
      </c>
      <c r="Q3803" t="s">
        <v>8315</v>
      </c>
      <c r="R3803" t="s">
        <v>8357</v>
      </c>
      <c r="S3803" s="12">
        <f t="shared" si="239"/>
        <v>41975.676111111112</v>
      </c>
      <c r="T3803" s="12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8" t="e">
        <f t="shared" si="238"/>
        <v>#DIV/0!</v>
      </c>
      <c r="Q3804" t="s">
        <v>8315</v>
      </c>
      <c r="R3804" t="s">
        <v>8357</v>
      </c>
      <c r="S3804" s="12">
        <f t="shared" si="239"/>
        <v>42269.126226851848</v>
      </c>
      <c r="T3804" s="12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 s="8">
        <f t="shared" si="238"/>
        <v>58.95</v>
      </c>
      <c r="Q3805" t="s">
        <v>8315</v>
      </c>
      <c r="R3805" t="s">
        <v>8357</v>
      </c>
      <c r="S3805" s="12">
        <f t="shared" si="239"/>
        <v>42403.971851851849</v>
      </c>
      <c r="T3805" s="12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s="8" t="e">
        <f t="shared" si="238"/>
        <v>#DIV/0!</v>
      </c>
      <c r="Q3806" t="s">
        <v>8315</v>
      </c>
      <c r="R3806" t="s">
        <v>8357</v>
      </c>
      <c r="S3806" s="12">
        <f t="shared" si="239"/>
        <v>42527.00953703704</v>
      </c>
      <c r="T3806" s="12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2.0000000000000002E-5</v>
      </c>
      <c r="P3807" s="8">
        <f t="shared" si="238"/>
        <v>1.5</v>
      </c>
      <c r="Q3807" t="s">
        <v>8315</v>
      </c>
      <c r="R3807" t="s">
        <v>8357</v>
      </c>
      <c r="S3807" s="12">
        <f t="shared" si="239"/>
        <v>41849.887037037035</v>
      </c>
      <c r="T3807" s="12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6.6666666666666664E-4</v>
      </c>
      <c r="P3808" s="8">
        <f t="shared" si="238"/>
        <v>5</v>
      </c>
      <c r="Q3808" t="s">
        <v>8315</v>
      </c>
      <c r="R3808" t="s">
        <v>8357</v>
      </c>
      <c r="S3808" s="12">
        <f t="shared" si="239"/>
        <v>41799.259039351848</v>
      </c>
      <c r="T3808" s="12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0.30333333333333334</v>
      </c>
      <c r="P3809" s="8">
        <f t="shared" si="238"/>
        <v>50.555555555555557</v>
      </c>
      <c r="Q3809" t="s">
        <v>8315</v>
      </c>
      <c r="R3809" t="s">
        <v>8357</v>
      </c>
      <c r="S3809" s="12">
        <f t="shared" si="239"/>
        <v>42090.909016203703</v>
      </c>
      <c r="T3809" s="12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</v>
      </c>
      <c r="P3810" s="8">
        <f t="shared" si="238"/>
        <v>41.666666666666664</v>
      </c>
      <c r="Q3810" t="s">
        <v>8315</v>
      </c>
      <c r="R3810" t="s">
        <v>8316</v>
      </c>
      <c r="S3810" s="12">
        <f t="shared" si="239"/>
        <v>42059.453923611116</v>
      </c>
      <c r="T3810" s="12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1.0125</v>
      </c>
      <c r="P3811" s="8">
        <f t="shared" si="238"/>
        <v>53.289473684210527</v>
      </c>
      <c r="Q3811" t="s">
        <v>8315</v>
      </c>
      <c r="R3811" t="s">
        <v>8316</v>
      </c>
      <c r="S3811" s="12">
        <f t="shared" si="239"/>
        <v>41800.526701388888</v>
      </c>
      <c r="T3811" s="12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1.2173333333333334</v>
      </c>
      <c r="P3812" s="8">
        <f t="shared" si="238"/>
        <v>70.230769230769226</v>
      </c>
      <c r="Q3812" t="s">
        <v>8315</v>
      </c>
      <c r="R3812" t="s">
        <v>8316</v>
      </c>
      <c r="S3812" s="12">
        <f t="shared" si="239"/>
        <v>42054.849050925928</v>
      </c>
      <c r="T3812" s="12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3.3</v>
      </c>
      <c r="P3813" s="8">
        <f t="shared" si="238"/>
        <v>43.421052631578945</v>
      </c>
      <c r="Q3813" t="s">
        <v>8315</v>
      </c>
      <c r="R3813" t="s">
        <v>8316</v>
      </c>
      <c r="S3813" s="12">
        <f t="shared" si="239"/>
        <v>42487.62700231481</v>
      </c>
      <c r="T3813" s="12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1.0954999999999999</v>
      </c>
      <c r="P3814" s="8">
        <f t="shared" si="238"/>
        <v>199.18181818181819</v>
      </c>
      <c r="Q3814" t="s">
        <v>8315</v>
      </c>
      <c r="R3814" t="s">
        <v>8316</v>
      </c>
      <c r="S3814" s="12">
        <f t="shared" si="239"/>
        <v>42109.751250000001</v>
      </c>
      <c r="T3814" s="12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1.0095190476190474</v>
      </c>
      <c r="P3815" s="8">
        <f t="shared" si="238"/>
        <v>78.518148148148143</v>
      </c>
      <c r="Q3815" t="s">
        <v>8315</v>
      </c>
      <c r="R3815" t="s">
        <v>8316</v>
      </c>
      <c r="S3815" s="12">
        <f t="shared" si="239"/>
        <v>42497.275706018518</v>
      </c>
      <c r="T3815" s="12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1.4013333333333333</v>
      </c>
      <c r="P3816" s="8">
        <f t="shared" si="238"/>
        <v>61.823529411764703</v>
      </c>
      <c r="Q3816" t="s">
        <v>8315</v>
      </c>
      <c r="R3816" t="s">
        <v>8316</v>
      </c>
      <c r="S3816" s="12">
        <f t="shared" si="239"/>
        <v>42058.904074074075</v>
      </c>
      <c r="T3816" s="12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1.0000100000000001</v>
      </c>
      <c r="P3817" s="8">
        <f t="shared" si="238"/>
        <v>50.000500000000002</v>
      </c>
      <c r="Q3817" t="s">
        <v>8315</v>
      </c>
      <c r="R3817" t="s">
        <v>8316</v>
      </c>
      <c r="S3817" s="12">
        <f t="shared" si="239"/>
        <v>42207.259918981479</v>
      </c>
      <c r="T3817" s="12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1.19238</v>
      </c>
      <c r="P3818" s="8">
        <f t="shared" si="238"/>
        <v>48.339729729729726</v>
      </c>
      <c r="Q3818" t="s">
        <v>8315</v>
      </c>
      <c r="R3818" t="s">
        <v>8316</v>
      </c>
      <c r="S3818" s="12">
        <f t="shared" si="239"/>
        <v>41807.690081018518</v>
      </c>
      <c r="T3818" s="12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1.0725</v>
      </c>
      <c r="P3819" s="8">
        <f t="shared" si="238"/>
        <v>107.25</v>
      </c>
      <c r="Q3819" t="s">
        <v>8315</v>
      </c>
      <c r="R3819" t="s">
        <v>8316</v>
      </c>
      <c r="S3819" s="12">
        <f t="shared" si="239"/>
        <v>42284.69694444444</v>
      </c>
      <c r="T3819" s="12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2.2799999999999998</v>
      </c>
      <c r="P3820" s="8">
        <f t="shared" si="238"/>
        <v>57</v>
      </c>
      <c r="Q3820" t="s">
        <v>8315</v>
      </c>
      <c r="R3820" t="s">
        <v>8316</v>
      </c>
      <c r="S3820" s="12">
        <f t="shared" si="239"/>
        <v>42045.84238425926</v>
      </c>
      <c r="T3820" s="12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1.0640000000000001</v>
      </c>
      <c r="P3821" s="8">
        <f t="shared" si="238"/>
        <v>40.92307692307692</v>
      </c>
      <c r="Q3821" t="s">
        <v>8315</v>
      </c>
      <c r="R3821" t="s">
        <v>8316</v>
      </c>
      <c r="S3821" s="12">
        <f t="shared" si="239"/>
        <v>42184.209537037037</v>
      </c>
      <c r="T3821" s="12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1.4333333333333333</v>
      </c>
      <c r="P3822" s="8">
        <f t="shared" si="238"/>
        <v>21.5</v>
      </c>
      <c r="Q3822" t="s">
        <v>8315</v>
      </c>
      <c r="R3822" t="s">
        <v>8316</v>
      </c>
      <c r="S3822" s="12">
        <f t="shared" si="239"/>
        <v>42160.651817129634</v>
      </c>
      <c r="T3822" s="12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1.0454285714285714</v>
      </c>
      <c r="P3823" s="8">
        <f t="shared" si="238"/>
        <v>79.543478260869563</v>
      </c>
      <c r="Q3823" t="s">
        <v>8315</v>
      </c>
      <c r="R3823" t="s">
        <v>8316</v>
      </c>
      <c r="S3823" s="12">
        <f t="shared" si="239"/>
        <v>42341.180636574078</v>
      </c>
      <c r="T3823" s="12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1.1002000000000001</v>
      </c>
      <c r="P3824" s="8">
        <f t="shared" si="238"/>
        <v>72.381578947368425</v>
      </c>
      <c r="Q3824" t="s">
        <v>8315</v>
      </c>
      <c r="R3824" t="s">
        <v>8316</v>
      </c>
      <c r="S3824" s="12">
        <f t="shared" si="239"/>
        <v>42329.838159722218</v>
      </c>
      <c r="T3824" s="12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1.06</v>
      </c>
      <c r="P3825" s="8">
        <f t="shared" si="238"/>
        <v>64.634146341463421</v>
      </c>
      <c r="Q3825" t="s">
        <v>8315</v>
      </c>
      <c r="R3825" t="s">
        <v>8316</v>
      </c>
      <c r="S3825" s="12">
        <f t="shared" si="239"/>
        <v>42170.910231481481</v>
      </c>
      <c r="T3825" s="12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1.08</v>
      </c>
      <c r="P3826" s="8">
        <f t="shared" si="238"/>
        <v>38.571428571428569</v>
      </c>
      <c r="Q3826" t="s">
        <v>8315</v>
      </c>
      <c r="R3826" t="s">
        <v>8316</v>
      </c>
      <c r="S3826" s="12">
        <f t="shared" si="239"/>
        <v>42571.626192129625</v>
      </c>
      <c r="T3826" s="12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1.0542</v>
      </c>
      <c r="P3827" s="8">
        <f t="shared" si="238"/>
        <v>107.57142857142857</v>
      </c>
      <c r="Q3827" t="s">
        <v>8315</v>
      </c>
      <c r="R3827" t="s">
        <v>8316</v>
      </c>
      <c r="S3827" s="12">
        <f t="shared" si="239"/>
        <v>42151.069606481484</v>
      </c>
      <c r="T3827" s="12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1.1916666666666667</v>
      </c>
      <c r="P3828" s="8">
        <f t="shared" si="238"/>
        <v>27.5</v>
      </c>
      <c r="Q3828" t="s">
        <v>8315</v>
      </c>
      <c r="R3828" t="s">
        <v>8316</v>
      </c>
      <c r="S3828" s="12">
        <f t="shared" si="239"/>
        <v>42101.423541666663</v>
      </c>
      <c r="T3828" s="12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1.5266666666666666</v>
      </c>
      <c r="P3829" s="8">
        <f t="shared" si="238"/>
        <v>70.461538461538467</v>
      </c>
      <c r="Q3829" t="s">
        <v>8315</v>
      </c>
      <c r="R3829" t="s">
        <v>8316</v>
      </c>
      <c r="S3829" s="12">
        <f t="shared" si="239"/>
        <v>42034.928252314814</v>
      </c>
      <c r="T3829" s="12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</v>
      </c>
      <c r="P3830" s="8">
        <f t="shared" si="238"/>
        <v>178.57142857142858</v>
      </c>
      <c r="Q3830" t="s">
        <v>8315</v>
      </c>
      <c r="R3830" t="s">
        <v>8316</v>
      </c>
      <c r="S3830" s="12">
        <f t="shared" si="239"/>
        <v>41944.527627314819</v>
      </c>
      <c r="T3830" s="12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1.002</v>
      </c>
      <c r="P3831" s="8">
        <f t="shared" si="238"/>
        <v>62.625</v>
      </c>
      <c r="Q3831" t="s">
        <v>8315</v>
      </c>
      <c r="R3831" t="s">
        <v>8316</v>
      </c>
      <c r="S3831" s="12">
        <f t="shared" si="239"/>
        <v>42593.865405092598</v>
      </c>
      <c r="T3831" s="12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2.25</v>
      </c>
      <c r="P3832" s="8">
        <f t="shared" si="238"/>
        <v>75</v>
      </c>
      <c r="Q3832" t="s">
        <v>8315</v>
      </c>
      <c r="R3832" t="s">
        <v>8316</v>
      </c>
      <c r="S3832" s="12">
        <f t="shared" si="239"/>
        <v>42503.740868055553</v>
      </c>
      <c r="T3832" s="12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1.0602199999999999</v>
      </c>
      <c r="P3833" s="8">
        <f t="shared" si="238"/>
        <v>58.901111111111113</v>
      </c>
      <c r="Q3833" t="s">
        <v>8315</v>
      </c>
      <c r="R3833" t="s">
        <v>8316</v>
      </c>
      <c r="S3833" s="12">
        <f t="shared" si="239"/>
        <v>41927.848900462966</v>
      </c>
      <c r="T3833" s="12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1.0466666666666666</v>
      </c>
      <c r="P3834" s="8">
        <f t="shared" si="238"/>
        <v>139.55555555555554</v>
      </c>
      <c r="Q3834" t="s">
        <v>8315</v>
      </c>
      <c r="R3834" t="s">
        <v>8316</v>
      </c>
      <c r="S3834" s="12">
        <f t="shared" si="239"/>
        <v>42375.114988425921</v>
      </c>
      <c r="T3834" s="12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1.1666666666666667</v>
      </c>
      <c r="P3835" s="8">
        <f t="shared" si="238"/>
        <v>70</v>
      </c>
      <c r="Q3835" t="s">
        <v>8315</v>
      </c>
      <c r="R3835" t="s">
        <v>8316</v>
      </c>
      <c r="S3835" s="12">
        <f t="shared" si="239"/>
        <v>41963.872361111105</v>
      </c>
      <c r="T3835" s="12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1.0903333333333334</v>
      </c>
      <c r="P3836" s="8">
        <f t="shared" si="238"/>
        <v>57.385964912280699</v>
      </c>
      <c r="Q3836" t="s">
        <v>8315</v>
      </c>
      <c r="R3836" t="s">
        <v>8316</v>
      </c>
      <c r="S3836" s="12">
        <f t="shared" si="239"/>
        <v>42143.445219907408</v>
      </c>
      <c r="T3836" s="12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1.6</v>
      </c>
      <c r="P3837" s="8">
        <f t="shared" si="238"/>
        <v>40</v>
      </c>
      <c r="Q3837" t="s">
        <v>8315</v>
      </c>
      <c r="R3837" t="s">
        <v>8316</v>
      </c>
      <c r="S3837" s="12">
        <f t="shared" si="239"/>
        <v>42460.94222222222</v>
      </c>
      <c r="T3837" s="12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1.125</v>
      </c>
      <c r="P3838" s="8">
        <f t="shared" si="238"/>
        <v>64.285714285714292</v>
      </c>
      <c r="Q3838" t="s">
        <v>8315</v>
      </c>
      <c r="R3838" t="s">
        <v>8316</v>
      </c>
      <c r="S3838" s="12">
        <f t="shared" si="239"/>
        <v>42553.926527777774</v>
      </c>
      <c r="T3838" s="12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1.0209999999999999</v>
      </c>
      <c r="P3839" s="8">
        <f t="shared" si="238"/>
        <v>120.11764705882354</v>
      </c>
      <c r="Q3839" t="s">
        <v>8315</v>
      </c>
      <c r="R3839" t="s">
        <v>8316</v>
      </c>
      <c r="S3839" s="12">
        <f t="shared" si="239"/>
        <v>42152.765717592592</v>
      </c>
      <c r="T3839" s="12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1.00824</v>
      </c>
      <c r="P3840" s="8">
        <f t="shared" si="238"/>
        <v>1008.24</v>
      </c>
      <c r="Q3840" t="s">
        <v>8315</v>
      </c>
      <c r="R3840" t="s">
        <v>8316</v>
      </c>
      <c r="S3840" s="12">
        <f t="shared" si="239"/>
        <v>42116.710752314815</v>
      </c>
      <c r="T3840" s="12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1.0125</v>
      </c>
      <c r="P3841" s="8">
        <f t="shared" si="238"/>
        <v>63.28125</v>
      </c>
      <c r="Q3841" t="s">
        <v>8315</v>
      </c>
      <c r="R3841" t="s">
        <v>8316</v>
      </c>
      <c r="S3841" s="12">
        <f t="shared" si="239"/>
        <v>42155.142638888887</v>
      </c>
      <c r="T3841" s="12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</v>
      </c>
      <c r="P3842" s="8">
        <f t="shared" si="238"/>
        <v>21.666666666666668</v>
      </c>
      <c r="Q3842" t="s">
        <v>8315</v>
      </c>
      <c r="R3842" t="s">
        <v>8316</v>
      </c>
      <c r="S3842" s="12">
        <f t="shared" si="239"/>
        <v>42432.701724537037</v>
      </c>
      <c r="T3842" s="12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E3843/D3843</f>
        <v>8.72E-2</v>
      </c>
      <c r="P3843" s="8">
        <f t="shared" ref="P3843:P3906" si="242">E3843/L3843</f>
        <v>25.647058823529413</v>
      </c>
      <c r="Q3843" t="s">
        <v>8315</v>
      </c>
      <c r="R3843" t="s">
        <v>8316</v>
      </c>
      <c r="S3843" s="12">
        <f t="shared" ref="S3843:S3906" si="243">((((J3843/60)/60)/24+DATE(1970,1,1)))</f>
        <v>41780.785729166666</v>
      </c>
      <c r="T3843" s="12">
        <f t="shared" ref="T3843:T3906" si="244">((I3843/60)/60)/24+DATE(1970,1,1)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 s="8">
        <f t="shared" si="242"/>
        <v>47.695652173913047</v>
      </c>
      <c r="Q3844" t="s">
        <v>8315</v>
      </c>
      <c r="R3844" t="s">
        <v>8316</v>
      </c>
      <c r="S3844" s="12">
        <f t="shared" si="243"/>
        <v>41740.493657407409</v>
      </c>
      <c r="T3844" s="12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 s="8">
        <f t="shared" si="242"/>
        <v>56.05263157894737</v>
      </c>
      <c r="Q3845" t="s">
        <v>8315</v>
      </c>
      <c r="R3845" t="s">
        <v>8316</v>
      </c>
      <c r="S3845" s="12">
        <f t="shared" si="243"/>
        <v>41766.072500000002</v>
      </c>
      <c r="T3845" s="12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 s="8">
        <f t="shared" si="242"/>
        <v>81.319999999999993</v>
      </c>
      <c r="Q3846" t="s">
        <v>8315</v>
      </c>
      <c r="R3846" t="s">
        <v>8316</v>
      </c>
      <c r="S3846" s="12">
        <f t="shared" si="243"/>
        <v>41766.617291666669</v>
      </c>
      <c r="T3846" s="12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 s="8">
        <f t="shared" si="242"/>
        <v>70.166666666666671</v>
      </c>
      <c r="Q3847" t="s">
        <v>8315</v>
      </c>
      <c r="R3847" t="s">
        <v>8316</v>
      </c>
      <c r="S3847" s="12">
        <f t="shared" si="243"/>
        <v>42248.627013888887</v>
      </c>
      <c r="T3847" s="12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 s="8">
        <f t="shared" si="242"/>
        <v>23.625</v>
      </c>
      <c r="Q3848" t="s">
        <v>8315</v>
      </c>
      <c r="R3848" t="s">
        <v>8316</v>
      </c>
      <c r="S3848" s="12">
        <f t="shared" si="243"/>
        <v>41885.221550925926</v>
      </c>
      <c r="T3848" s="12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 s="8">
        <f t="shared" si="242"/>
        <v>188.55555555555554</v>
      </c>
      <c r="Q3849" t="s">
        <v>8315</v>
      </c>
      <c r="R3849" t="s">
        <v>8316</v>
      </c>
      <c r="S3849" s="12">
        <f t="shared" si="243"/>
        <v>42159.224432870367</v>
      </c>
      <c r="T3849" s="12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 s="8">
        <f t="shared" si="242"/>
        <v>49.511627906976742</v>
      </c>
      <c r="Q3850" t="s">
        <v>8315</v>
      </c>
      <c r="R3850" t="s">
        <v>8316</v>
      </c>
      <c r="S3850" s="12">
        <f t="shared" si="243"/>
        <v>42265.817002314812</v>
      </c>
      <c r="T3850" s="12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 s="8">
        <f t="shared" si="242"/>
        <v>75.464285714285708</v>
      </c>
      <c r="Q3851" t="s">
        <v>8315</v>
      </c>
      <c r="R3851" t="s">
        <v>8316</v>
      </c>
      <c r="S3851" s="12">
        <f t="shared" si="243"/>
        <v>42136.767175925925</v>
      </c>
      <c r="T3851" s="12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 s="8">
        <f t="shared" si="242"/>
        <v>9.5</v>
      </c>
      <c r="Q3852" t="s">
        <v>8315</v>
      </c>
      <c r="R3852" t="s">
        <v>8316</v>
      </c>
      <c r="S3852" s="12">
        <f t="shared" si="243"/>
        <v>41975.124340277776</v>
      </c>
      <c r="T3852" s="12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 s="8">
        <f t="shared" si="242"/>
        <v>35.5</v>
      </c>
      <c r="Q3853" t="s">
        <v>8315</v>
      </c>
      <c r="R3853" t="s">
        <v>8316</v>
      </c>
      <c r="S3853" s="12">
        <f t="shared" si="243"/>
        <v>42172.439571759256</v>
      </c>
      <c r="T3853" s="12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 s="8">
        <f t="shared" si="242"/>
        <v>10</v>
      </c>
      <c r="Q3854" t="s">
        <v>8315</v>
      </c>
      <c r="R3854" t="s">
        <v>8316</v>
      </c>
      <c r="S3854" s="12">
        <f t="shared" si="243"/>
        <v>42065.190694444449</v>
      </c>
      <c r="T3854" s="12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 s="8">
        <f t="shared" si="242"/>
        <v>13</v>
      </c>
      <c r="Q3855" t="s">
        <v>8315</v>
      </c>
      <c r="R3855" t="s">
        <v>8316</v>
      </c>
      <c r="S3855" s="12">
        <f t="shared" si="243"/>
        <v>41848.84002314815</v>
      </c>
      <c r="T3855" s="12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 s="8">
        <f t="shared" si="242"/>
        <v>89.4</v>
      </c>
      <c r="Q3856" t="s">
        <v>8315</v>
      </c>
      <c r="R3856" t="s">
        <v>8316</v>
      </c>
      <c r="S3856" s="12">
        <f t="shared" si="243"/>
        <v>42103.884930555556</v>
      </c>
      <c r="T3856" s="12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 s="8">
        <f t="shared" si="242"/>
        <v>25</v>
      </c>
      <c r="Q3857" t="s">
        <v>8315</v>
      </c>
      <c r="R3857" t="s">
        <v>8316</v>
      </c>
      <c r="S3857" s="12">
        <f t="shared" si="243"/>
        <v>42059.970729166671</v>
      </c>
      <c r="T3857" s="12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 s="8">
        <f t="shared" si="242"/>
        <v>1</v>
      </c>
      <c r="Q3858" t="s">
        <v>8315</v>
      </c>
      <c r="R3858" t="s">
        <v>8316</v>
      </c>
      <c r="S3858" s="12">
        <f t="shared" si="243"/>
        <v>42041.743090277778</v>
      </c>
      <c r="T3858" s="12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 s="8">
        <f t="shared" si="242"/>
        <v>65</v>
      </c>
      <c r="Q3859" t="s">
        <v>8315</v>
      </c>
      <c r="R3859" t="s">
        <v>8316</v>
      </c>
      <c r="S3859" s="12">
        <f t="shared" si="243"/>
        <v>41829.73715277778</v>
      </c>
      <c r="T3859" s="12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 s="8">
        <f t="shared" si="242"/>
        <v>10</v>
      </c>
      <c r="Q3860" t="s">
        <v>8315</v>
      </c>
      <c r="R3860" t="s">
        <v>8316</v>
      </c>
      <c r="S3860" s="12">
        <f t="shared" si="243"/>
        <v>42128.431064814817</v>
      </c>
      <c r="T3860" s="12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 s="8">
        <f t="shared" si="242"/>
        <v>1</v>
      </c>
      <c r="Q3861" t="s">
        <v>8315</v>
      </c>
      <c r="R3861" t="s">
        <v>8316</v>
      </c>
      <c r="S3861" s="12">
        <f t="shared" si="243"/>
        <v>41789.893599537041</v>
      </c>
      <c r="T3861" s="12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 s="8">
        <f t="shared" si="242"/>
        <v>81.538461538461533</v>
      </c>
      <c r="Q3862" t="s">
        <v>8315</v>
      </c>
      <c r="R3862" t="s">
        <v>8316</v>
      </c>
      <c r="S3862" s="12">
        <f t="shared" si="243"/>
        <v>41833.660995370366</v>
      </c>
      <c r="T3862" s="12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 s="8">
        <f t="shared" si="242"/>
        <v>100</v>
      </c>
      <c r="Q3863" t="s">
        <v>8315</v>
      </c>
      <c r="R3863" t="s">
        <v>8316</v>
      </c>
      <c r="S3863" s="12">
        <f t="shared" si="243"/>
        <v>41914.590011574073</v>
      </c>
      <c r="T3863" s="12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 s="8">
        <f t="shared" si="242"/>
        <v>1</v>
      </c>
      <c r="Q3864" t="s">
        <v>8315</v>
      </c>
      <c r="R3864" t="s">
        <v>8316</v>
      </c>
      <c r="S3864" s="12">
        <f t="shared" si="243"/>
        <v>42611.261064814811</v>
      </c>
      <c r="T3864" s="12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8" t="e">
        <f t="shared" si="242"/>
        <v>#DIV/0!</v>
      </c>
      <c r="Q3865" t="s">
        <v>8315</v>
      </c>
      <c r="R3865" t="s">
        <v>8316</v>
      </c>
      <c r="S3865" s="12">
        <f t="shared" si="243"/>
        <v>42253.633159722223</v>
      </c>
      <c r="T3865" s="12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 s="8">
        <f t="shared" si="242"/>
        <v>20</v>
      </c>
      <c r="Q3866" t="s">
        <v>8315</v>
      </c>
      <c r="R3866" t="s">
        <v>8316</v>
      </c>
      <c r="S3866" s="12">
        <f t="shared" si="243"/>
        <v>42295.891828703709</v>
      </c>
      <c r="T3866" s="12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 s="8">
        <f t="shared" si="242"/>
        <v>46.428571428571431</v>
      </c>
      <c r="Q3867" t="s">
        <v>8315</v>
      </c>
      <c r="R3867" t="s">
        <v>8316</v>
      </c>
      <c r="S3867" s="12">
        <f t="shared" si="243"/>
        <v>41841.651597222226</v>
      </c>
      <c r="T3867" s="12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 s="8">
        <f t="shared" si="242"/>
        <v>5.5</v>
      </c>
      <c r="Q3868" t="s">
        <v>8315</v>
      </c>
      <c r="R3868" t="s">
        <v>8316</v>
      </c>
      <c r="S3868" s="12">
        <f t="shared" si="243"/>
        <v>42402.947002314817</v>
      </c>
      <c r="T3868" s="12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 s="8">
        <f t="shared" si="242"/>
        <v>50.2</v>
      </c>
      <c r="Q3869" t="s">
        <v>8315</v>
      </c>
      <c r="R3869" t="s">
        <v>8316</v>
      </c>
      <c r="S3869" s="12">
        <f t="shared" si="243"/>
        <v>42509.814108796301</v>
      </c>
      <c r="T3869" s="12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2E-3</v>
      </c>
      <c r="P3870" s="8">
        <f t="shared" si="242"/>
        <v>10</v>
      </c>
      <c r="Q3870" t="s">
        <v>8315</v>
      </c>
      <c r="R3870" t="s">
        <v>8357</v>
      </c>
      <c r="S3870" s="12">
        <f t="shared" si="243"/>
        <v>41865.659780092588</v>
      </c>
      <c r="T3870" s="12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3.44748684310884E-2</v>
      </c>
      <c r="P3871" s="8">
        <f t="shared" si="242"/>
        <v>30.133333333333333</v>
      </c>
      <c r="Q3871" t="s">
        <v>8315</v>
      </c>
      <c r="R3871" t="s">
        <v>8357</v>
      </c>
      <c r="S3871" s="12">
        <f t="shared" si="243"/>
        <v>42047.724444444444</v>
      </c>
      <c r="T3871" s="12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0.15</v>
      </c>
      <c r="P3872" s="8">
        <f t="shared" si="242"/>
        <v>150</v>
      </c>
      <c r="Q3872" t="s">
        <v>8315</v>
      </c>
      <c r="R3872" t="s">
        <v>8357</v>
      </c>
      <c r="S3872" s="12">
        <f t="shared" si="243"/>
        <v>41793.17219907407</v>
      </c>
      <c r="T3872" s="12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2.6666666666666668E-2</v>
      </c>
      <c r="P3873" s="8">
        <f t="shared" si="242"/>
        <v>13.333333333333334</v>
      </c>
      <c r="Q3873" t="s">
        <v>8315</v>
      </c>
      <c r="R3873" t="s">
        <v>8357</v>
      </c>
      <c r="S3873" s="12">
        <f t="shared" si="243"/>
        <v>42763.780671296292</v>
      </c>
      <c r="T3873" s="12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s="8" t="e">
        <f t="shared" si="242"/>
        <v>#DIV/0!</v>
      </c>
      <c r="Q3874" t="s">
        <v>8315</v>
      </c>
      <c r="R3874" t="s">
        <v>8357</v>
      </c>
      <c r="S3874" s="12">
        <f t="shared" si="243"/>
        <v>42180.145787037036</v>
      </c>
      <c r="T3874" s="12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s="8" t="e">
        <f t="shared" si="242"/>
        <v>#DIV/0!</v>
      </c>
      <c r="Q3875" t="s">
        <v>8315</v>
      </c>
      <c r="R3875" t="s">
        <v>8357</v>
      </c>
      <c r="S3875" s="12">
        <f t="shared" si="243"/>
        <v>42255.696006944447</v>
      </c>
      <c r="T3875" s="12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s="8" t="e">
        <f t="shared" si="242"/>
        <v>#DIV/0!</v>
      </c>
      <c r="Q3876" t="s">
        <v>8315</v>
      </c>
      <c r="R3876" t="s">
        <v>8357</v>
      </c>
      <c r="S3876" s="12">
        <f t="shared" si="243"/>
        <v>42007.016458333332</v>
      </c>
      <c r="T3876" s="12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s="8" t="e">
        <f t="shared" si="242"/>
        <v>#DIV/0!</v>
      </c>
      <c r="Q3877" t="s">
        <v>8315</v>
      </c>
      <c r="R3877" t="s">
        <v>8357</v>
      </c>
      <c r="S3877" s="12">
        <f t="shared" si="243"/>
        <v>42615.346817129626</v>
      </c>
      <c r="T3877" s="12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0.52794871794871789</v>
      </c>
      <c r="P3878" s="8">
        <f t="shared" si="242"/>
        <v>44.760869565217391</v>
      </c>
      <c r="Q3878" t="s">
        <v>8315</v>
      </c>
      <c r="R3878" t="s">
        <v>8357</v>
      </c>
      <c r="S3878" s="12">
        <f t="shared" si="243"/>
        <v>42372.624166666668</v>
      </c>
      <c r="T3878" s="12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4.9639999999999997E-2</v>
      </c>
      <c r="P3879" s="8">
        <f t="shared" si="242"/>
        <v>88.642857142857139</v>
      </c>
      <c r="Q3879" t="s">
        <v>8315</v>
      </c>
      <c r="R3879" t="s">
        <v>8357</v>
      </c>
      <c r="S3879" s="12">
        <f t="shared" si="243"/>
        <v>42682.67768518519</v>
      </c>
      <c r="T3879" s="12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5.5555555555555556E-4</v>
      </c>
      <c r="P3880" s="8">
        <f t="shared" si="242"/>
        <v>10</v>
      </c>
      <c r="Q3880" t="s">
        <v>8315</v>
      </c>
      <c r="R3880" t="s">
        <v>8357</v>
      </c>
      <c r="S3880" s="12">
        <f t="shared" si="243"/>
        <v>42154.818819444445</v>
      </c>
      <c r="T3880" s="12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s="8" t="e">
        <f t="shared" si="242"/>
        <v>#DIV/0!</v>
      </c>
      <c r="Q3881" t="s">
        <v>8315</v>
      </c>
      <c r="R3881" t="s">
        <v>8357</v>
      </c>
      <c r="S3881" s="12">
        <f t="shared" si="243"/>
        <v>41999.861064814817</v>
      </c>
      <c r="T3881" s="12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0.13066666666666665</v>
      </c>
      <c r="P3882" s="8">
        <f t="shared" si="242"/>
        <v>57.647058823529413</v>
      </c>
      <c r="Q3882" t="s">
        <v>8315</v>
      </c>
      <c r="R3882" t="s">
        <v>8357</v>
      </c>
      <c r="S3882" s="12">
        <f t="shared" si="243"/>
        <v>41815.815046296295</v>
      </c>
      <c r="T3882" s="12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0.05</v>
      </c>
      <c r="P3883" s="8">
        <f t="shared" si="242"/>
        <v>25</v>
      </c>
      <c r="Q3883" t="s">
        <v>8315</v>
      </c>
      <c r="R3883" t="s">
        <v>8357</v>
      </c>
      <c r="S3883" s="12">
        <f t="shared" si="243"/>
        <v>42756.018506944441</v>
      </c>
      <c r="T3883" s="12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s="8" t="e">
        <f t="shared" si="242"/>
        <v>#DIV/0!</v>
      </c>
      <c r="Q3884" t="s">
        <v>8315</v>
      </c>
      <c r="R3884" t="s">
        <v>8357</v>
      </c>
      <c r="S3884" s="12">
        <f t="shared" si="243"/>
        <v>42373.983449074076</v>
      </c>
      <c r="T3884" s="12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s="8" t="e">
        <f t="shared" si="242"/>
        <v>#DIV/0!</v>
      </c>
      <c r="Q3885" t="s">
        <v>8315</v>
      </c>
      <c r="R3885" t="s">
        <v>8357</v>
      </c>
      <c r="S3885" s="12">
        <f t="shared" si="243"/>
        <v>41854.602650462963</v>
      </c>
      <c r="T3885" s="12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s="8" t="e">
        <f t="shared" si="242"/>
        <v>#DIV/0!</v>
      </c>
      <c r="Q3886" t="s">
        <v>8315</v>
      </c>
      <c r="R3886" t="s">
        <v>8357</v>
      </c>
      <c r="S3886" s="12">
        <f t="shared" si="243"/>
        <v>42065.791574074072</v>
      </c>
      <c r="T3886" s="12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s="8" t="e">
        <f t="shared" si="242"/>
        <v>#DIV/0!</v>
      </c>
      <c r="Q3887" t="s">
        <v>8315</v>
      </c>
      <c r="R3887" t="s">
        <v>8357</v>
      </c>
      <c r="S3887" s="12">
        <f t="shared" si="243"/>
        <v>42469.951284722221</v>
      </c>
      <c r="T3887" s="12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s="8" t="e">
        <f t="shared" si="242"/>
        <v>#DIV/0!</v>
      </c>
      <c r="Q3888" t="s">
        <v>8315</v>
      </c>
      <c r="R3888" t="s">
        <v>8357</v>
      </c>
      <c r="S3888" s="12">
        <f t="shared" si="243"/>
        <v>41954.228032407409</v>
      </c>
      <c r="T3888" s="12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1.7500000000000002E-2</v>
      </c>
      <c r="P3889" s="8">
        <f t="shared" si="242"/>
        <v>17.5</v>
      </c>
      <c r="Q3889" t="s">
        <v>8315</v>
      </c>
      <c r="R3889" t="s">
        <v>8357</v>
      </c>
      <c r="S3889" s="12">
        <f t="shared" si="243"/>
        <v>42079.857974537037</v>
      </c>
      <c r="T3889" s="12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0.27100000000000002</v>
      </c>
      <c r="P3890" s="8">
        <f t="shared" si="242"/>
        <v>38.714285714285715</v>
      </c>
      <c r="Q3890" t="s">
        <v>8315</v>
      </c>
      <c r="R3890" t="s">
        <v>8316</v>
      </c>
      <c r="S3890" s="12">
        <f t="shared" si="243"/>
        <v>42762.545810185184</v>
      </c>
      <c r="T3890" s="12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1.4749999999999999E-2</v>
      </c>
      <c r="P3891" s="8">
        <f t="shared" si="242"/>
        <v>13.111111111111111</v>
      </c>
      <c r="Q3891" t="s">
        <v>8315</v>
      </c>
      <c r="R3891" t="s">
        <v>8316</v>
      </c>
      <c r="S3891" s="12">
        <f t="shared" si="243"/>
        <v>41977.004976851851</v>
      </c>
      <c r="T3891" s="12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0.16826666666666668</v>
      </c>
      <c r="P3892" s="8">
        <f t="shared" si="242"/>
        <v>315.5</v>
      </c>
      <c r="Q3892" t="s">
        <v>8315</v>
      </c>
      <c r="R3892" t="s">
        <v>8316</v>
      </c>
      <c r="S3892" s="12">
        <f t="shared" si="243"/>
        <v>42171.758611111116</v>
      </c>
      <c r="T3892" s="12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0.32500000000000001</v>
      </c>
      <c r="P3893" s="8">
        <f t="shared" si="242"/>
        <v>37.142857142857146</v>
      </c>
      <c r="Q3893" t="s">
        <v>8315</v>
      </c>
      <c r="R3893" t="s">
        <v>8316</v>
      </c>
      <c r="S3893" s="12">
        <f t="shared" si="243"/>
        <v>42056.1324537037</v>
      </c>
      <c r="T3893" s="12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s="8" t="e">
        <f t="shared" si="242"/>
        <v>#DIV/0!</v>
      </c>
      <c r="Q3894" t="s">
        <v>8315</v>
      </c>
      <c r="R3894" t="s">
        <v>8316</v>
      </c>
      <c r="S3894" s="12">
        <f t="shared" si="243"/>
        <v>41867.652280092596</v>
      </c>
      <c r="T3894" s="12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0.2155</v>
      </c>
      <c r="P3895" s="8">
        <f t="shared" si="242"/>
        <v>128.27380952380952</v>
      </c>
      <c r="Q3895" t="s">
        <v>8315</v>
      </c>
      <c r="R3895" t="s">
        <v>8316</v>
      </c>
      <c r="S3895" s="12">
        <f t="shared" si="243"/>
        <v>41779.657870370371</v>
      </c>
      <c r="T3895" s="12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3.4666666666666665E-2</v>
      </c>
      <c r="P3896" s="8">
        <f t="shared" si="242"/>
        <v>47.272727272727273</v>
      </c>
      <c r="Q3896" t="s">
        <v>8315</v>
      </c>
      <c r="R3896" t="s">
        <v>8316</v>
      </c>
      <c r="S3896" s="12">
        <f t="shared" si="243"/>
        <v>42679.958472222221</v>
      </c>
      <c r="T3896" s="12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0.05</v>
      </c>
      <c r="P3897" s="8">
        <f t="shared" si="242"/>
        <v>50</v>
      </c>
      <c r="Q3897" t="s">
        <v>8315</v>
      </c>
      <c r="R3897" t="s">
        <v>8316</v>
      </c>
      <c r="S3897" s="12">
        <f t="shared" si="243"/>
        <v>42032.250208333338</v>
      </c>
      <c r="T3897" s="12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0.10625</v>
      </c>
      <c r="P3898" s="8">
        <f t="shared" si="242"/>
        <v>42.5</v>
      </c>
      <c r="Q3898" t="s">
        <v>8315</v>
      </c>
      <c r="R3898" t="s">
        <v>8316</v>
      </c>
      <c r="S3898" s="12">
        <f t="shared" si="243"/>
        <v>41793.191875000004</v>
      </c>
      <c r="T3898" s="12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0.17599999999999999</v>
      </c>
      <c r="P3899" s="8">
        <f t="shared" si="242"/>
        <v>44</v>
      </c>
      <c r="Q3899" t="s">
        <v>8315</v>
      </c>
      <c r="R3899" t="s">
        <v>8316</v>
      </c>
      <c r="S3899" s="12">
        <f t="shared" si="243"/>
        <v>41982.87364583333</v>
      </c>
      <c r="T3899" s="12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0.3256</v>
      </c>
      <c r="P3900" s="8">
        <f t="shared" si="242"/>
        <v>50.875</v>
      </c>
      <c r="Q3900" t="s">
        <v>8315</v>
      </c>
      <c r="R3900" t="s">
        <v>8316</v>
      </c>
      <c r="S3900" s="12">
        <f t="shared" si="243"/>
        <v>42193.482291666667</v>
      </c>
      <c r="T3900" s="12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1.2500000000000001E-2</v>
      </c>
      <c r="P3901" s="8">
        <f t="shared" si="242"/>
        <v>62.5</v>
      </c>
      <c r="Q3901" t="s">
        <v>8315</v>
      </c>
      <c r="R3901" t="s">
        <v>8316</v>
      </c>
      <c r="S3901" s="12">
        <f t="shared" si="243"/>
        <v>41843.775011574071</v>
      </c>
      <c r="T3901" s="12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5.3999999999999999E-2</v>
      </c>
      <c r="P3902" s="8">
        <f t="shared" si="242"/>
        <v>27</v>
      </c>
      <c r="Q3902" t="s">
        <v>8315</v>
      </c>
      <c r="R3902" t="s">
        <v>8316</v>
      </c>
      <c r="S3902" s="12">
        <f t="shared" si="243"/>
        <v>42136.092488425929</v>
      </c>
      <c r="T3902" s="12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8.3333333333333332E-3</v>
      </c>
      <c r="P3903" s="8">
        <f t="shared" si="242"/>
        <v>25</v>
      </c>
      <c r="Q3903" t="s">
        <v>8315</v>
      </c>
      <c r="R3903" t="s">
        <v>8316</v>
      </c>
      <c r="S3903" s="12">
        <f t="shared" si="243"/>
        <v>42317.826377314821</v>
      </c>
      <c r="T3903" s="12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0.48833333333333334</v>
      </c>
      <c r="P3904" s="8">
        <f t="shared" si="242"/>
        <v>47.258064516129032</v>
      </c>
      <c r="Q3904" t="s">
        <v>8315</v>
      </c>
      <c r="R3904" t="s">
        <v>8316</v>
      </c>
      <c r="S3904" s="12">
        <f t="shared" si="243"/>
        <v>42663.468078703707</v>
      </c>
      <c r="T3904" s="12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s="8" t="e">
        <f t="shared" si="242"/>
        <v>#DIV/0!</v>
      </c>
      <c r="Q3905" t="s">
        <v>8315</v>
      </c>
      <c r="R3905" t="s">
        <v>8316</v>
      </c>
      <c r="S3905" s="12">
        <f t="shared" si="243"/>
        <v>42186.01116898148</v>
      </c>
      <c r="T3905" s="12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2.9999999999999997E-4</v>
      </c>
      <c r="P3906" s="8">
        <f t="shared" si="242"/>
        <v>1.5</v>
      </c>
      <c r="Q3906" t="s">
        <v>8315</v>
      </c>
      <c r="R3906" t="s">
        <v>8316</v>
      </c>
      <c r="S3906" s="12">
        <f t="shared" si="243"/>
        <v>42095.229166666672</v>
      </c>
      <c r="T3906" s="12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E3907/D3907</f>
        <v>0.11533333333333333</v>
      </c>
      <c r="P3907" s="8">
        <f t="shared" ref="P3907:P3970" si="246">E3907/L3907</f>
        <v>24.714285714285715</v>
      </c>
      <c r="Q3907" t="s">
        <v>8315</v>
      </c>
      <c r="R3907" t="s">
        <v>8316</v>
      </c>
      <c r="S3907" s="12">
        <f t="shared" ref="S3907:S3970" si="247">((((J3907/60)/60)/24+DATE(1970,1,1)))</f>
        <v>42124.623877314814</v>
      </c>
      <c r="T3907" s="12">
        <f t="shared" ref="T3907:T3970" si="248">((I3907/60)/60)/24+DATE(1970,1,1)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 s="8">
        <f t="shared" si="246"/>
        <v>63.125</v>
      </c>
      <c r="Q3908" t="s">
        <v>8315</v>
      </c>
      <c r="R3908" t="s">
        <v>8316</v>
      </c>
      <c r="S3908" s="12">
        <f t="shared" si="247"/>
        <v>42143.917743055557</v>
      </c>
      <c r="T3908" s="12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 s="8">
        <f t="shared" si="246"/>
        <v>38.25</v>
      </c>
      <c r="Q3909" t="s">
        <v>8315</v>
      </c>
      <c r="R3909" t="s">
        <v>8316</v>
      </c>
      <c r="S3909" s="12">
        <f t="shared" si="247"/>
        <v>41906.819513888891</v>
      </c>
      <c r="T3909" s="12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 s="8">
        <f t="shared" si="246"/>
        <v>16.25</v>
      </c>
      <c r="Q3910" t="s">
        <v>8315</v>
      </c>
      <c r="R3910" t="s">
        <v>8316</v>
      </c>
      <c r="S3910" s="12">
        <f t="shared" si="247"/>
        <v>41834.135370370372</v>
      </c>
      <c r="T3910" s="12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 s="8">
        <f t="shared" si="246"/>
        <v>33.75</v>
      </c>
      <c r="Q3911" t="s">
        <v>8315</v>
      </c>
      <c r="R3911" t="s">
        <v>8316</v>
      </c>
      <c r="S3911" s="12">
        <f t="shared" si="247"/>
        <v>41863.359282407408</v>
      </c>
      <c r="T3911" s="12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 s="8">
        <f t="shared" si="246"/>
        <v>61.666666666666664</v>
      </c>
      <c r="Q3912" t="s">
        <v>8315</v>
      </c>
      <c r="R3912" t="s">
        <v>8316</v>
      </c>
      <c r="S3912" s="12">
        <f t="shared" si="247"/>
        <v>42224.756909722222</v>
      </c>
      <c r="T3912" s="12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 s="8">
        <f t="shared" si="246"/>
        <v>83.138888888888886</v>
      </c>
      <c r="Q3913" t="s">
        <v>8315</v>
      </c>
      <c r="R3913" t="s">
        <v>8316</v>
      </c>
      <c r="S3913" s="12">
        <f t="shared" si="247"/>
        <v>41939.8122337963</v>
      </c>
      <c r="T3913" s="12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 s="8">
        <f t="shared" si="246"/>
        <v>1</v>
      </c>
      <c r="Q3914" t="s">
        <v>8315</v>
      </c>
      <c r="R3914" t="s">
        <v>8316</v>
      </c>
      <c r="S3914" s="12">
        <f t="shared" si="247"/>
        <v>42059.270023148143</v>
      </c>
      <c r="T3914" s="12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 s="8">
        <f t="shared" si="246"/>
        <v>142.85714285714286</v>
      </c>
      <c r="Q3915" t="s">
        <v>8315</v>
      </c>
      <c r="R3915" t="s">
        <v>8316</v>
      </c>
      <c r="S3915" s="12">
        <f t="shared" si="247"/>
        <v>42308.211215277777</v>
      </c>
      <c r="T3915" s="12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 s="8">
        <f t="shared" si="246"/>
        <v>33.666666666666664</v>
      </c>
      <c r="Q3916" t="s">
        <v>8315</v>
      </c>
      <c r="R3916" t="s">
        <v>8316</v>
      </c>
      <c r="S3916" s="12">
        <f t="shared" si="247"/>
        <v>42114.818935185183</v>
      </c>
      <c r="T3916" s="12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 s="8">
        <f t="shared" si="246"/>
        <v>5</v>
      </c>
      <c r="Q3917" t="s">
        <v>8315</v>
      </c>
      <c r="R3917" t="s">
        <v>8316</v>
      </c>
      <c r="S3917" s="12">
        <f t="shared" si="247"/>
        <v>42492.98505787037</v>
      </c>
      <c r="T3917" s="12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8" t="e">
        <f t="shared" si="246"/>
        <v>#DIV/0!</v>
      </c>
      <c r="Q3918" t="s">
        <v>8315</v>
      </c>
      <c r="R3918" t="s">
        <v>8316</v>
      </c>
      <c r="S3918" s="12">
        <f t="shared" si="247"/>
        <v>42494.471666666665</v>
      </c>
      <c r="T3918" s="12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 s="8">
        <f t="shared" si="246"/>
        <v>10</v>
      </c>
      <c r="Q3919" t="s">
        <v>8315</v>
      </c>
      <c r="R3919" t="s">
        <v>8316</v>
      </c>
      <c r="S3919" s="12">
        <f t="shared" si="247"/>
        <v>41863.527326388888</v>
      </c>
      <c r="T3919" s="12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 s="8">
        <f t="shared" si="246"/>
        <v>40</v>
      </c>
      <c r="Q3920" t="s">
        <v>8315</v>
      </c>
      <c r="R3920" t="s">
        <v>8316</v>
      </c>
      <c r="S3920" s="12">
        <f t="shared" si="247"/>
        <v>41843.664618055554</v>
      </c>
      <c r="T3920" s="12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 s="8">
        <f t="shared" si="246"/>
        <v>30</v>
      </c>
      <c r="Q3921" t="s">
        <v>8315</v>
      </c>
      <c r="R3921" t="s">
        <v>8316</v>
      </c>
      <c r="S3921" s="12">
        <f t="shared" si="247"/>
        <v>42358.684872685189</v>
      </c>
      <c r="T3921" s="12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 s="8">
        <f t="shared" si="246"/>
        <v>45</v>
      </c>
      <c r="Q3922" t="s">
        <v>8315</v>
      </c>
      <c r="R3922" t="s">
        <v>8316</v>
      </c>
      <c r="S3922" s="12">
        <f t="shared" si="247"/>
        <v>42657.38726851852</v>
      </c>
      <c r="T3922" s="12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8" t="e">
        <f t="shared" si="246"/>
        <v>#DIV/0!</v>
      </c>
      <c r="Q3923" t="s">
        <v>8315</v>
      </c>
      <c r="R3923" t="s">
        <v>8316</v>
      </c>
      <c r="S3923" s="12">
        <f t="shared" si="247"/>
        <v>41926.542303240742</v>
      </c>
      <c r="T3923" s="12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 s="8">
        <f t="shared" si="246"/>
        <v>10.166666666666666</v>
      </c>
      <c r="Q3924" t="s">
        <v>8315</v>
      </c>
      <c r="R3924" t="s">
        <v>8316</v>
      </c>
      <c r="S3924" s="12">
        <f t="shared" si="247"/>
        <v>42020.768634259264</v>
      </c>
      <c r="T3924" s="12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 s="8">
        <f t="shared" si="246"/>
        <v>81.411764705882348</v>
      </c>
      <c r="Q3925" t="s">
        <v>8315</v>
      </c>
      <c r="R3925" t="s">
        <v>8316</v>
      </c>
      <c r="S3925" s="12">
        <f t="shared" si="247"/>
        <v>42075.979988425926</v>
      </c>
      <c r="T3925" s="12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 s="8">
        <f t="shared" si="246"/>
        <v>57.25</v>
      </c>
      <c r="Q3926" t="s">
        <v>8315</v>
      </c>
      <c r="R3926" t="s">
        <v>8316</v>
      </c>
      <c r="S3926" s="12">
        <f t="shared" si="247"/>
        <v>41786.959745370368</v>
      </c>
      <c r="T3926" s="12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 s="8">
        <f t="shared" si="246"/>
        <v>5</v>
      </c>
      <c r="Q3927" t="s">
        <v>8315</v>
      </c>
      <c r="R3927" t="s">
        <v>8316</v>
      </c>
      <c r="S3927" s="12">
        <f t="shared" si="247"/>
        <v>41820.870821759258</v>
      </c>
      <c r="T3927" s="12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 s="8">
        <f t="shared" si="246"/>
        <v>15</v>
      </c>
      <c r="Q3928" t="s">
        <v>8315</v>
      </c>
      <c r="R3928" t="s">
        <v>8316</v>
      </c>
      <c r="S3928" s="12">
        <f t="shared" si="247"/>
        <v>41970.085046296299</v>
      </c>
      <c r="T3928" s="12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 s="8">
        <f t="shared" si="246"/>
        <v>12.5</v>
      </c>
      <c r="Q3929" t="s">
        <v>8315</v>
      </c>
      <c r="R3929" t="s">
        <v>8316</v>
      </c>
      <c r="S3929" s="12">
        <f t="shared" si="247"/>
        <v>41830.267407407409</v>
      </c>
      <c r="T3929" s="12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 s="8">
        <f t="shared" si="246"/>
        <v>93</v>
      </c>
      <c r="Q3930" t="s">
        <v>8315</v>
      </c>
      <c r="R3930" t="s">
        <v>8316</v>
      </c>
      <c r="S3930" s="12">
        <f t="shared" si="247"/>
        <v>42265.683182870373</v>
      </c>
      <c r="T3930" s="12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 s="8">
        <f t="shared" si="246"/>
        <v>32.357142857142854</v>
      </c>
      <c r="Q3931" t="s">
        <v>8315</v>
      </c>
      <c r="R3931" t="s">
        <v>8316</v>
      </c>
      <c r="S3931" s="12">
        <f t="shared" si="247"/>
        <v>42601.827141203699</v>
      </c>
      <c r="T3931" s="12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8" t="e">
        <f t="shared" si="246"/>
        <v>#DIV/0!</v>
      </c>
      <c r="Q3932" t="s">
        <v>8315</v>
      </c>
      <c r="R3932" t="s">
        <v>8316</v>
      </c>
      <c r="S3932" s="12">
        <f t="shared" si="247"/>
        <v>42433.338749999995</v>
      </c>
      <c r="T3932" s="12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8" t="e">
        <f t="shared" si="246"/>
        <v>#DIV/0!</v>
      </c>
      <c r="Q3933" t="s">
        <v>8315</v>
      </c>
      <c r="R3933" t="s">
        <v>8316</v>
      </c>
      <c r="S3933" s="12">
        <f t="shared" si="247"/>
        <v>42228.151701388888</v>
      </c>
      <c r="T3933" s="12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8.3333333333333331E-5</v>
      </c>
      <c r="P3934" s="8">
        <f t="shared" si="246"/>
        <v>1</v>
      </c>
      <c r="Q3934" t="s">
        <v>8315</v>
      </c>
      <c r="R3934" t="s">
        <v>8316</v>
      </c>
      <c r="S3934" s="12">
        <f t="shared" si="247"/>
        <v>42415.168564814812</v>
      </c>
      <c r="T3934" s="12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0.15742857142857142</v>
      </c>
      <c r="P3935" s="8">
        <f t="shared" si="246"/>
        <v>91.833333333333329</v>
      </c>
      <c r="Q3935" t="s">
        <v>8315</v>
      </c>
      <c r="R3935" t="s">
        <v>8316</v>
      </c>
      <c r="S3935" s="12">
        <f t="shared" si="247"/>
        <v>42538.968310185184</v>
      </c>
      <c r="T3935" s="12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0.11</v>
      </c>
      <c r="P3936" s="8">
        <f t="shared" si="246"/>
        <v>45.833333333333336</v>
      </c>
      <c r="Q3936" t="s">
        <v>8315</v>
      </c>
      <c r="R3936" t="s">
        <v>8316</v>
      </c>
      <c r="S3936" s="12">
        <f t="shared" si="247"/>
        <v>42233.671747685185</v>
      </c>
      <c r="T3936" s="12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0.43833333333333335</v>
      </c>
      <c r="P3937" s="8">
        <f t="shared" si="246"/>
        <v>57.173913043478258</v>
      </c>
      <c r="Q3937" t="s">
        <v>8315</v>
      </c>
      <c r="R3937" t="s">
        <v>8316</v>
      </c>
      <c r="S3937" s="12">
        <f t="shared" si="247"/>
        <v>42221.656782407401</v>
      </c>
      <c r="T3937" s="12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8" t="e">
        <f t="shared" si="246"/>
        <v>#DIV/0!</v>
      </c>
      <c r="Q3938" t="s">
        <v>8315</v>
      </c>
      <c r="R3938" t="s">
        <v>8316</v>
      </c>
      <c r="S3938" s="12">
        <f t="shared" si="247"/>
        <v>42675.262962962966</v>
      </c>
      <c r="T3938" s="12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0.86135181975736563</v>
      </c>
      <c r="P3939" s="8">
        <f t="shared" si="246"/>
        <v>248.5</v>
      </c>
      <c r="Q3939" t="s">
        <v>8315</v>
      </c>
      <c r="R3939" t="s">
        <v>8316</v>
      </c>
      <c r="S3939" s="12">
        <f t="shared" si="247"/>
        <v>42534.631481481483</v>
      </c>
      <c r="T3939" s="12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0.12196620583717357</v>
      </c>
      <c r="P3940" s="8">
        <f t="shared" si="246"/>
        <v>79.400000000000006</v>
      </c>
      <c r="Q3940" t="s">
        <v>8315</v>
      </c>
      <c r="R3940" t="s">
        <v>8316</v>
      </c>
      <c r="S3940" s="12">
        <f t="shared" si="247"/>
        <v>42151.905717592599</v>
      </c>
      <c r="T3940" s="12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1E-3</v>
      </c>
      <c r="P3941" s="8">
        <f t="shared" si="246"/>
        <v>5</v>
      </c>
      <c r="Q3941" t="s">
        <v>8315</v>
      </c>
      <c r="R3941" t="s">
        <v>8316</v>
      </c>
      <c r="S3941" s="12">
        <f t="shared" si="247"/>
        <v>41915.400219907409</v>
      </c>
      <c r="T3941" s="12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2.2000000000000001E-3</v>
      </c>
      <c r="P3942" s="8">
        <f t="shared" si="246"/>
        <v>5.5</v>
      </c>
      <c r="Q3942" t="s">
        <v>8315</v>
      </c>
      <c r="R3942" t="s">
        <v>8316</v>
      </c>
      <c r="S3942" s="12">
        <f t="shared" si="247"/>
        <v>41961.492488425924</v>
      </c>
      <c r="T3942" s="12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9.0909090909090905E-3</v>
      </c>
      <c r="P3943" s="8">
        <f t="shared" si="246"/>
        <v>25</v>
      </c>
      <c r="Q3943" t="s">
        <v>8315</v>
      </c>
      <c r="R3943" t="s">
        <v>8316</v>
      </c>
      <c r="S3943" s="12">
        <f t="shared" si="247"/>
        <v>41940.587233796294</v>
      </c>
      <c r="T3943" s="12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8" t="e">
        <f t="shared" si="246"/>
        <v>#DIV/0!</v>
      </c>
      <c r="Q3944" t="s">
        <v>8315</v>
      </c>
      <c r="R3944" t="s">
        <v>8316</v>
      </c>
      <c r="S3944" s="12">
        <f t="shared" si="247"/>
        <v>42111.904097222221</v>
      </c>
      <c r="T3944" s="12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0.35639999999999999</v>
      </c>
      <c r="P3945" s="8">
        <f t="shared" si="246"/>
        <v>137.07692307692307</v>
      </c>
      <c r="Q3945" t="s">
        <v>8315</v>
      </c>
      <c r="R3945" t="s">
        <v>8316</v>
      </c>
      <c r="S3945" s="12">
        <f t="shared" si="247"/>
        <v>42279.778564814813</v>
      </c>
      <c r="T3945" s="12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8" t="e">
        <f t="shared" si="246"/>
        <v>#DIV/0!</v>
      </c>
      <c r="Q3946" t="s">
        <v>8315</v>
      </c>
      <c r="R3946" t="s">
        <v>8316</v>
      </c>
      <c r="S3946" s="12">
        <f t="shared" si="247"/>
        <v>42213.662905092591</v>
      </c>
      <c r="T3946" s="12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2.5000000000000001E-3</v>
      </c>
      <c r="P3947" s="8">
        <f t="shared" si="246"/>
        <v>5</v>
      </c>
      <c r="Q3947" t="s">
        <v>8315</v>
      </c>
      <c r="R3947" t="s">
        <v>8316</v>
      </c>
      <c r="S3947" s="12">
        <f t="shared" si="247"/>
        <v>42109.801712962959</v>
      </c>
      <c r="T3947" s="12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3.2500000000000001E-2</v>
      </c>
      <c r="P3948" s="8">
        <f t="shared" si="246"/>
        <v>39</v>
      </c>
      <c r="Q3948" t="s">
        <v>8315</v>
      </c>
      <c r="R3948" t="s">
        <v>8316</v>
      </c>
      <c r="S3948" s="12">
        <f t="shared" si="247"/>
        <v>42031.833587962959</v>
      </c>
      <c r="T3948" s="12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3.3666666666666664E-2</v>
      </c>
      <c r="P3949" s="8">
        <f t="shared" si="246"/>
        <v>50.5</v>
      </c>
      <c r="Q3949" t="s">
        <v>8315</v>
      </c>
      <c r="R3949" t="s">
        <v>8316</v>
      </c>
      <c r="S3949" s="12">
        <f t="shared" si="247"/>
        <v>42615.142870370371</v>
      </c>
      <c r="T3949" s="12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8" t="e">
        <f t="shared" si="246"/>
        <v>#DIV/0!</v>
      </c>
      <c r="Q3950" t="s">
        <v>8315</v>
      </c>
      <c r="R3950" t="s">
        <v>8316</v>
      </c>
      <c r="S3950" s="12">
        <f t="shared" si="247"/>
        <v>41829.325497685182</v>
      </c>
      <c r="T3950" s="12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0.15770000000000001</v>
      </c>
      <c r="P3951" s="8">
        <f t="shared" si="246"/>
        <v>49.28125</v>
      </c>
      <c r="Q3951" t="s">
        <v>8315</v>
      </c>
      <c r="R3951" t="s">
        <v>8316</v>
      </c>
      <c r="S3951" s="12">
        <f t="shared" si="247"/>
        <v>42016.120613425926</v>
      </c>
      <c r="T3951" s="12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6.2500000000000003E-3</v>
      </c>
      <c r="P3952" s="8">
        <f t="shared" si="246"/>
        <v>25</v>
      </c>
      <c r="Q3952" t="s">
        <v>8315</v>
      </c>
      <c r="R3952" t="s">
        <v>8316</v>
      </c>
      <c r="S3952" s="12">
        <f t="shared" si="247"/>
        <v>42439.702314814815</v>
      </c>
      <c r="T3952" s="12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5.0000000000000004E-6</v>
      </c>
      <c r="P3953" s="8">
        <f t="shared" si="246"/>
        <v>1</v>
      </c>
      <c r="Q3953" t="s">
        <v>8315</v>
      </c>
      <c r="R3953" t="s">
        <v>8316</v>
      </c>
      <c r="S3953" s="12">
        <f t="shared" si="247"/>
        <v>42433.825717592597</v>
      </c>
      <c r="T3953" s="12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9.6153846153846159E-4</v>
      </c>
      <c r="P3954" s="8">
        <f t="shared" si="246"/>
        <v>25</v>
      </c>
      <c r="Q3954" t="s">
        <v>8315</v>
      </c>
      <c r="R3954" t="s">
        <v>8316</v>
      </c>
      <c r="S3954" s="12">
        <f t="shared" si="247"/>
        <v>42243.790393518517</v>
      </c>
      <c r="T3954" s="12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s="8" t="e">
        <f t="shared" si="246"/>
        <v>#DIV/0!</v>
      </c>
      <c r="Q3955" t="s">
        <v>8315</v>
      </c>
      <c r="R3955" t="s">
        <v>8316</v>
      </c>
      <c r="S3955" s="12">
        <f t="shared" si="247"/>
        <v>42550.048449074078</v>
      </c>
      <c r="T3955" s="12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s="8" t="e">
        <f t="shared" si="246"/>
        <v>#DIV/0!</v>
      </c>
      <c r="Q3956" t="s">
        <v>8315</v>
      </c>
      <c r="R3956" t="s">
        <v>8316</v>
      </c>
      <c r="S3956" s="12">
        <f t="shared" si="247"/>
        <v>41774.651203703703</v>
      </c>
      <c r="T3956" s="12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0.24285714285714285</v>
      </c>
      <c r="P3957" s="8">
        <f t="shared" si="246"/>
        <v>53.125</v>
      </c>
      <c r="Q3957" t="s">
        <v>8315</v>
      </c>
      <c r="R3957" t="s">
        <v>8316</v>
      </c>
      <c r="S3957" s="12">
        <f t="shared" si="247"/>
        <v>42306.848854166667</v>
      </c>
      <c r="T3957" s="12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s="8" t="e">
        <f t="shared" si="246"/>
        <v>#DIV/0!</v>
      </c>
      <c r="Q3958" t="s">
        <v>8315</v>
      </c>
      <c r="R3958" t="s">
        <v>8316</v>
      </c>
      <c r="S3958" s="12">
        <f t="shared" si="247"/>
        <v>42457.932025462964</v>
      </c>
      <c r="T3958" s="12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2.5000000000000001E-4</v>
      </c>
      <c r="P3959" s="8">
        <f t="shared" si="246"/>
        <v>7</v>
      </c>
      <c r="Q3959" t="s">
        <v>8315</v>
      </c>
      <c r="R3959" t="s">
        <v>8316</v>
      </c>
      <c r="S3959" s="12">
        <f t="shared" si="247"/>
        <v>42513.976319444439</v>
      </c>
      <c r="T3959" s="12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0.32050000000000001</v>
      </c>
      <c r="P3960" s="8">
        <f t="shared" si="246"/>
        <v>40.0625</v>
      </c>
      <c r="Q3960" t="s">
        <v>8315</v>
      </c>
      <c r="R3960" t="s">
        <v>8316</v>
      </c>
      <c r="S3960" s="12">
        <f t="shared" si="247"/>
        <v>41816.950370370374</v>
      </c>
      <c r="T3960" s="12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0.24333333333333335</v>
      </c>
      <c r="P3961" s="8">
        <f t="shared" si="246"/>
        <v>24.333333333333332</v>
      </c>
      <c r="Q3961" t="s">
        <v>8315</v>
      </c>
      <c r="R3961" t="s">
        <v>8316</v>
      </c>
      <c r="S3961" s="12">
        <f t="shared" si="247"/>
        <v>41880.788842592592</v>
      </c>
      <c r="T3961" s="12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1.4999999999999999E-2</v>
      </c>
      <c r="P3962" s="8">
        <f t="shared" si="246"/>
        <v>11.25</v>
      </c>
      <c r="Q3962" t="s">
        <v>8315</v>
      </c>
      <c r="R3962" t="s">
        <v>8316</v>
      </c>
      <c r="S3962" s="12">
        <f t="shared" si="247"/>
        <v>42342.845555555556</v>
      </c>
      <c r="T3962" s="12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4.1999999999999997E-3</v>
      </c>
      <c r="P3963" s="8">
        <f t="shared" si="246"/>
        <v>10.5</v>
      </c>
      <c r="Q3963" t="s">
        <v>8315</v>
      </c>
      <c r="R3963" t="s">
        <v>8316</v>
      </c>
      <c r="S3963" s="12">
        <f t="shared" si="247"/>
        <v>41745.891319444447</v>
      </c>
      <c r="T3963" s="12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3.214285714285714E-2</v>
      </c>
      <c r="P3964" s="8">
        <f t="shared" si="246"/>
        <v>15</v>
      </c>
      <c r="Q3964" t="s">
        <v>8315</v>
      </c>
      <c r="R3964" t="s">
        <v>8316</v>
      </c>
      <c r="S3964" s="12">
        <f t="shared" si="247"/>
        <v>42311.621458333335</v>
      </c>
      <c r="T3964" s="12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s="8" t="e">
        <f t="shared" si="246"/>
        <v>#DIV/0!</v>
      </c>
      <c r="Q3965" t="s">
        <v>8315</v>
      </c>
      <c r="R3965" t="s">
        <v>8316</v>
      </c>
      <c r="S3965" s="12">
        <f t="shared" si="247"/>
        <v>42296.154131944444</v>
      </c>
      <c r="T3965" s="12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6.3E-2</v>
      </c>
      <c r="P3966" s="8">
        <f t="shared" si="246"/>
        <v>42</v>
      </c>
      <c r="Q3966" t="s">
        <v>8315</v>
      </c>
      <c r="R3966" t="s">
        <v>8316</v>
      </c>
      <c r="S3966" s="12">
        <f t="shared" si="247"/>
        <v>42053.722060185188</v>
      </c>
      <c r="T3966" s="12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0.14249999999999999</v>
      </c>
      <c r="P3967" s="8">
        <f t="shared" si="246"/>
        <v>71.25</v>
      </c>
      <c r="Q3967" t="s">
        <v>8315</v>
      </c>
      <c r="R3967" t="s">
        <v>8316</v>
      </c>
      <c r="S3967" s="12">
        <f t="shared" si="247"/>
        <v>42414.235879629632</v>
      </c>
      <c r="T3967" s="12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6.0000000000000001E-3</v>
      </c>
      <c r="P3968" s="8">
        <f t="shared" si="246"/>
        <v>22.5</v>
      </c>
      <c r="Q3968" t="s">
        <v>8315</v>
      </c>
      <c r="R3968" t="s">
        <v>8316</v>
      </c>
      <c r="S3968" s="12">
        <f t="shared" si="247"/>
        <v>41801.711550925924</v>
      </c>
      <c r="T3968" s="12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0.2411764705882353</v>
      </c>
      <c r="P3969" s="8">
        <f t="shared" si="246"/>
        <v>41</v>
      </c>
      <c r="Q3969" t="s">
        <v>8315</v>
      </c>
      <c r="R3969" t="s">
        <v>8316</v>
      </c>
      <c r="S3969" s="12">
        <f t="shared" si="247"/>
        <v>42770.290590277778</v>
      </c>
      <c r="T3969" s="12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0.10539999999999999</v>
      </c>
      <c r="P3970" s="8">
        <f t="shared" si="246"/>
        <v>47.909090909090907</v>
      </c>
      <c r="Q3970" t="s">
        <v>8315</v>
      </c>
      <c r="R3970" t="s">
        <v>8316</v>
      </c>
      <c r="S3970" s="12">
        <f t="shared" si="247"/>
        <v>42452.815659722226</v>
      </c>
      <c r="T3970" s="12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E3971/D3971</f>
        <v>7.4690265486725665E-2</v>
      </c>
      <c r="P3971" s="8">
        <f t="shared" ref="P3971:P4034" si="250">E3971/L3971</f>
        <v>35.166666666666664</v>
      </c>
      <c r="Q3971" t="s">
        <v>8315</v>
      </c>
      <c r="R3971" t="s">
        <v>8316</v>
      </c>
      <c r="S3971" s="12">
        <f t="shared" ref="S3971:S4034" si="251">((((J3971/60)/60)/24+DATE(1970,1,1)))</f>
        <v>42601.854699074072</v>
      </c>
      <c r="T3971" s="12">
        <f t="shared" ref="T3971:T4034" si="252">((I3971/60)/60)/24+DATE(1970,1,1)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 s="8">
        <f t="shared" si="250"/>
        <v>5.5</v>
      </c>
      <c r="Q3972" t="s">
        <v>8315</v>
      </c>
      <c r="R3972" t="s">
        <v>8316</v>
      </c>
      <c r="S3972" s="12">
        <f t="shared" si="251"/>
        <v>42447.863553240735</v>
      </c>
      <c r="T3972" s="12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 s="8">
        <f t="shared" si="250"/>
        <v>22.666666666666668</v>
      </c>
      <c r="Q3973" t="s">
        <v>8315</v>
      </c>
      <c r="R3973" t="s">
        <v>8316</v>
      </c>
      <c r="S3973" s="12">
        <f t="shared" si="251"/>
        <v>41811.536180555559</v>
      </c>
      <c r="T3973" s="12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 s="8">
        <f t="shared" si="250"/>
        <v>26.375</v>
      </c>
      <c r="Q3974" t="s">
        <v>8315</v>
      </c>
      <c r="R3974" t="s">
        <v>8316</v>
      </c>
      <c r="S3974" s="12">
        <f t="shared" si="251"/>
        <v>41981.067523148144</v>
      </c>
      <c r="T3974" s="12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 s="8">
        <f t="shared" si="250"/>
        <v>105.54054054054055</v>
      </c>
      <c r="Q3975" t="s">
        <v>8315</v>
      </c>
      <c r="R3975" t="s">
        <v>8316</v>
      </c>
      <c r="S3975" s="12">
        <f t="shared" si="251"/>
        <v>42469.68414351852</v>
      </c>
      <c r="T3975" s="12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 s="8">
        <f t="shared" si="250"/>
        <v>29.09090909090909</v>
      </c>
      <c r="Q3976" t="s">
        <v>8315</v>
      </c>
      <c r="R3976" t="s">
        <v>8316</v>
      </c>
      <c r="S3976" s="12">
        <f t="shared" si="251"/>
        <v>42493.546851851846</v>
      </c>
      <c r="T3976" s="12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8" t="e">
        <f t="shared" si="250"/>
        <v>#DIV/0!</v>
      </c>
      <c r="Q3977" t="s">
        <v>8315</v>
      </c>
      <c r="R3977" t="s">
        <v>8316</v>
      </c>
      <c r="S3977" s="12">
        <f t="shared" si="251"/>
        <v>42534.866875</v>
      </c>
      <c r="T3977" s="12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 s="8">
        <f t="shared" si="250"/>
        <v>62</v>
      </c>
      <c r="Q3978" t="s">
        <v>8315</v>
      </c>
      <c r="R3978" t="s">
        <v>8316</v>
      </c>
      <c r="S3978" s="12">
        <f t="shared" si="251"/>
        <v>41830.858344907407</v>
      </c>
      <c r="T3978" s="12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 s="8">
        <f t="shared" si="250"/>
        <v>217.5</v>
      </c>
      <c r="Q3979" t="s">
        <v>8315</v>
      </c>
      <c r="R3979" t="s">
        <v>8316</v>
      </c>
      <c r="S3979" s="12">
        <f t="shared" si="251"/>
        <v>42543.788564814815</v>
      </c>
      <c r="T3979" s="12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 s="8">
        <f t="shared" si="250"/>
        <v>26.75</v>
      </c>
      <c r="Q3980" t="s">
        <v>8315</v>
      </c>
      <c r="R3980" t="s">
        <v>8316</v>
      </c>
      <c r="S3980" s="12">
        <f t="shared" si="251"/>
        <v>41975.642974537041</v>
      </c>
      <c r="T3980" s="12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 s="8">
        <f t="shared" si="250"/>
        <v>18.333333333333332</v>
      </c>
      <c r="Q3981" t="s">
        <v>8315</v>
      </c>
      <c r="R3981" t="s">
        <v>8316</v>
      </c>
      <c r="S3981" s="12">
        <f t="shared" si="251"/>
        <v>42069.903437500005</v>
      </c>
      <c r="T3981" s="12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 s="8">
        <f t="shared" si="250"/>
        <v>64.285714285714292</v>
      </c>
      <c r="Q3982" t="s">
        <v>8315</v>
      </c>
      <c r="R3982" t="s">
        <v>8316</v>
      </c>
      <c r="S3982" s="12">
        <f t="shared" si="251"/>
        <v>41795.598923611113</v>
      </c>
      <c r="T3982" s="12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 s="8">
        <f t="shared" si="250"/>
        <v>175</v>
      </c>
      <c r="Q3983" t="s">
        <v>8315</v>
      </c>
      <c r="R3983" t="s">
        <v>8316</v>
      </c>
      <c r="S3983" s="12">
        <f t="shared" si="251"/>
        <v>42508.179965277777</v>
      </c>
      <c r="T3983" s="12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 s="8">
        <f t="shared" si="250"/>
        <v>34</v>
      </c>
      <c r="Q3984" t="s">
        <v>8315</v>
      </c>
      <c r="R3984" t="s">
        <v>8316</v>
      </c>
      <c r="S3984" s="12">
        <f t="shared" si="251"/>
        <v>42132.809953703705</v>
      </c>
      <c r="T3984" s="12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 s="8">
        <f t="shared" si="250"/>
        <v>84.282608695652172</v>
      </c>
      <c r="Q3985" t="s">
        <v>8315</v>
      </c>
      <c r="R3985" t="s">
        <v>8316</v>
      </c>
      <c r="S3985" s="12">
        <f t="shared" si="251"/>
        <v>41747.86986111111</v>
      </c>
      <c r="T3985" s="12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 s="8">
        <f t="shared" si="250"/>
        <v>9.5</v>
      </c>
      <c r="Q3986" t="s">
        <v>8315</v>
      </c>
      <c r="R3986" t="s">
        <v>8316</v>
      </c>
      <c r="S3986" s="12">
        <f t="shared" si="251"/>
        <v>41920.963472222218</v>
      </c>
      <c r="T3986" s="12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 s="8">
        <f t="shared" si="250"/>
        <v>33.736842105263158</v>
      </c>
      <c r="Q3987" t="s">
        <v>8315</v>
      </c>
      <c r="R3987" t="s">
        <v>8316</v>
      </c>
      <c r="S3987" s="12">
        <f t="shared" si="251"/>
        <v>42399.707407407404</v>
      </c>
      <c r="T3987" s="12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 s="8">
        <f t="shared" si="250"/>
        <v>37.53846153846154</v>
      </c>
      <c r="Q3988" t="s">
        <v>8315</v>
      </c>
      <c r="R3988" t="s">
        <v>8316</v>
      </c>
      <c r="S3988" s="12">
        <f t="shared" si="251"/>
        <v>42467.548541666663</v>
      </c>
      <c r="T3988" s="12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 s="8">
        <f t="shared" si="250"/>
        <v>11.615384615384615</v>
      </c>
      <c r="Q3989" t="s">
        <v>8315</v>
      </c>
      <c r="R3989" t="s">
        <v>8316</v>
      </c>
      <c r="S3989" s="12">
        <f t="shared" si="251"/>
        <v>41765.92465277778</v>
      </c>
      <c r="T3989" s="12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 s="8">
        <f t="shared" si="250"/>
        <v>8</v>
      </c>
      <c r="Q3990" t="s">
        <v>8315</v>
      </c>
      <c r="R3990" t="s">
        <v>8316</v>
      </c>
      <c r="S3990" s="12">
        <f t="shared" si="251"/>
        <v>42230.08116898148</v>
      </c>
      <c r="T3990" s="12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8" t="e">
        <f t="shared" si="250"/>
        <v>#DIV/0!</v>
      </c>
      <c r="Q3991" t="s">
        <v>8315</v>
      </c>
      <c r="R3991" t="s">
        <v>8316</v>
      </c>
      <c r="S3991" s="12">
        <f t="shared" si="251"/>
        <v>42286.749780092592</v>
      </c>
      <c r="T3991" s="12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 s="8">
        <f t="shared" si="250"/>
        <v>23</v>
      </c>
      <c r="Q3992" t="s">
        <v>8315</v>
      </c>
      <c r="R3992" t="s">
        <v>8316</v>
      </c>
      <c r="S3992" s="12">
        <f t="shared" si="251"/>
        <v>42401.672372685185</v>
      </c>
      <c r="T3992" s="12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 s="8">
        <f t="shared" si="250"/>
        <v>100</v>
      </c>
      <c r="Q3993" t="s">
        <v>8315</v>
      </c>
      <c r="R3993" t="s">
        <v>8316</v>
      </c>
      <c r="S3993" s="12">
        <f t="shared" si="251"/>
        <v>42125.644467592589</v>
      </c>
      <c r="T3993" s="12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 s="8">
        <f t="shared" si="250"/>
        <v>60.111111111111114</v>
      </c>
      <c r="Q3994" t="s">
        <v>8315</v>
      </c>
      <c r="R3994" t="s">
        <v>8316</v>
      </c>
      <c r="S3994" s="12">
        <f t="shared" si="251"/>
        <v>42289.94049768518</v>
      </c>
      <c r="T3994" s="12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 s="8">
        <f t="shared" si="250"/>
        <v>3</v>
      </c>
      <c r="Q3995" t="s">
        <v>8315</v>
      </c>
      <c r="R3995" t="s">
        <v>8316</v>
      </c>
      <c r="S3995" s="12">
        <f t="shared" si="251"/>
        <v>42107.864722222221</v>
      </c>
      <c r="T3995" s="12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 s="8">
        <f t="shared" si="250"/>
        <v>5</v>
      </c>
      <c r="Q3996" t="s">
        <v>8315</v>
      </c>
      <c r="R3996" t="s">
        <v>8316</v>
      </c>
      <c r="S3996" s="12">
        <f t="shared" si="251"/>
        <v>41809.389930555553</v>
      </c>
      <c r="T3996" s="12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 s="8">
        <f t="shared" si="250"/>
        <v>17.5</v>
      </c>
      <c r="Q3997" t="s">
        <v>8315</v>
      </c>
      <c r="R3997" t="s">
        <v>8316</v>
      </c>
      <c r="S3997" s="12">
        <f t="shared" si="251"/>
        <v>42019.683761574073</v>
      </c>
      <c r="T3997" s="12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0.16566666666666666</v>
      </c>
      <c r="P3998" s="8">
        <f t="shared" si="250"/>
        <v>29.235294117647058</v>
      </c>
      <c r="Q3998" t="s">
        <v>8315</v>
      </c>
      <c r="R3998" t="s">
        <v>8316</v>
      </c>
      <c r="S3998" s="12">
        <f t="shared" si="251"/>
        <v>41950.26694444444</v>
      </c>
      <c r="T3998" s="12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8" t="e">
        <f t="shared" si="250"/>
        <v>#DIV/0!</v>
      </c>
      <c r="Q3999" t="s">
        <v>8315</v>
      </c>
      <c r="R3999" t="s">
        <v>8316</v>
      </c>
      <c r="S3999" s="12">
        <f t="shared" si="251"/>
        <v>42069.391446759255</v>
      </c>
      <c r="T3999" s="12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0.57199999999999995</v>
      </c>
      <c r="P4000" s="8">
        <f t="shared" si="250"/>
        <v>59.583333333333336</v>
      </c>
      <c r="Q4000" t="s">
        <v>8315</v>
      </c>
      <c r="R4000" t="s">
        <v>8316</v>
      </c>
      <c r="S4000" s="12">
        <f t="shared" si="251"/>
        <v>42061.963263888887</v>
      </c>
      <c r="T4000" s="12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0.16514285714285715</v>
      </c>
      <c r="P4001" s="8">
        <f t="shared" si="250"/>
        <v>82.571428571428569</v>
      </c>
      <c r="Q4001" t="s">
        <v>8315</v>
      </c>
      <c r="R4001" t="s">
        <v>8316</v>
      </c>
      <c r="S4001" s="12">
        <f t="shared" si="251"/>
        <v>41842.828680555554</v>
      </c>
      <c r="T4001" s="12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1.25E-3</v>
      </c>
      <c r="P4002" s="8">
        <f t="shared" si="250"/>
        <v>10</v>
      </c>
      <c r="Q4002" t="s">
        <v>8315</v>
      </c>
      <c r="R4002" t="s">
        <v>8316</v>
      </c>
      <c r="S4002" s="12">
        <f t="shared" si="251"/>
        <v>42437.64534722222</v>
      </c>
      <c r="T4002" s="12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0.3775</v>
      </c>
      <c r="P4003" s="8">
        <f t="shared" si="250"/>
        <v>32.357142857142854</v>
      </c>
      <c r="Q4003" t="s">
        <v>8315</v>
      </c>
      <c r="R4003" t="s">
        <v>8316</v>
      </c>
      <c r="S4003" s="12">
        <f t="shared" si="251"/>
        <v>42775.964212962965</v>
      </c>
      <c r="T4003" s="12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1.84E-2</v>
      </c>
      <c r="P4004" s="8">
        <f t="shared" si="250"/>
        <v>5.75</v>
      </c>
      <c r="Q4004" t="s">
        <v>8315</v>
      </c>
      <c r="R4004" t="s">
        <v>8316</v>
      </c>
      <c r="S4004" s="12">
        <f t="shared" si="251"/>
        <v>41879.043530092589</v>
      </c>
      <c r="T4004" s="12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0.10050000000000001</v>
      </c>
      <c r="P4005" s="8">
        <f t="shared" si="250"/>
        <v>100.5</v>
      </c>
      <c r="Q4005" t="s">
        <v>8315</v>
      </c>
      <c r="R4005" t="s">
        <v>8316</v>
      </c>
      <c r="S4005" s="12">
        <f t="shared" si="251"/>
        <v>42020.587349537032</v>
      </c>
      <c r="T4005" s="12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2E-3</v>
      </c>
      <c r="P4006" s="8">
        <f t="shared" si="250"/>
        <v>1</v>
      </c>
      <c r="Q4006" t="s">
        <v>8315</v>
      </c>
      <c r="R4006" t="s">
        <v>8316</v>
      </c>
      <c r="S4006" s="12">
        <f t="shared" si="251"/>
        <v>41890.16269675926</v>
      </c>
      <c r="T4006" s="12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1.3333333333333334E-2</v>
      </c>
      <c r="P4007" s="8">
        <f t="shared" si="250"/>
        <v>20</v>
      </c>
      <c r="Q4007" t="s">
        <v>8315</v>
      </c>
      <c r="R4007" t="s">
        <v>8316</v>
      </c>
      <c r="S4007" s="12">
        <f t="shared" si="251"/>
        <v>41872.807696759257</v>
      </c>
      <c r="T4007" s="12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6.666666666666667E-5</v>
      </c>
      <c r="P4008" s="8">
        <f t="shared" si="250"/>
        <v>2</v>
      </c>
      <c r="Q4008" t="s">
        <v>8315</v>
      </c>
      <c r="R4008" t="s">
        <v>8316</v>
      </c>
      <c r="S4008" s="12">
        <f t="shared" si="251"/>
        <v>42391.772997685184</v>
      </c>
      <c r="T4008" s="12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2.5000000000000001E-3</v>
      </c>
      <c r="P4009" s="8">
        <f t="shared" si="250"/>
        <v>5</v>
      </c>
      <c r="Q4009" t="s">
        <v>8315</v>
      </c>
      <c r="R4009" t="s">
        <v>8316</v>
      </c>
      <c r="S4009" s="12">
        <f t="shared" si="251"/>
        <v>41848.772928240738</v>
      </c>
      <c r="T4009" s="12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0.06</v>
      </c>
      <c r="P4010" s="8">
        <f t="shared" si="250"/>
        <v>15</v>
      </c>
      <c r="Q4010" t="s">
        <v>8315</v>
      </c>
      <c r="R4010" t="s">
        <v>8316</v>
      </c>
      <c r="S4010" s="12">
        <f t="shared" si="251"/>
        <v>42177.964201388888</v>
      </c>
      <c r="T4010" s="12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3.8860103626943004E-2</v>
      </c>
      <c r="P4011" s="8">
        <f t="shared" si="250"/>
        <v>25</v>
      </c>
      <c r="Q4011" t="s">
        <v>8315</v>
      </c>
      <c r="R4011" t="s">
        <v>8316</v>
      </c>
      <c r="S4011" s="12">
        <f t="shared" si="251"/>
        <v>41851.700925925928</v>
      </c>
      <c r="T4011" s="12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0.24194444444444443</v>
      </c>
      <c r="P4012" s="8">
        <f t="shared" si="250"/>
        <v>45.842105263157897</v>
      </c>
      <c r="Q4012" t="s">
        <v>8315</v>
      </c>
      <c r="R4012" t="s">
        <v>8316</v>
      </c>
      <c r="S4012" s="12">
        <f t="shared" si="251"/>
        <v>41921.770439814813</v>
      </c>
      <c r="T4012" s="12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7.5999999999999998E-2</v>
      </c>
      <c r="P4013" s="8">
        <f t="shared" si="250"/>
        <v>4.75</v>
      </c>
      <c r="Q4013" t="s">
        <v>8315</v>
      </c>
      <c r="R4013" t="s">
        <v>8316</v>
      </c>
      <c r="S4013" s="12">
        <f t="shared" si="251"/>
        <v>42002.54488425926</v>
      </c>
      <c r="T4013" s="12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8" t="e">
        <f t="shared" si="250"/>
        <v>#DIV/0!</v>
      </c>
      <c r="Q4014" t="s">
        <v>8315</v>
      </c>
      <c r="R4014" t="s">
        <v>8316</v>
      </c>
      <c r="S4014" s="12">
        <f t="shared" si="251"/>
        <v>42096.544548611113</v>
      </c>
      <c r="T4014" s="12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1.2999999999999999E-2</v>
      </c>
      <c r="P4015" s="8">
        <f t="shared" si="250"/>
        <v>13</v>
      </c>
      <c r="Q4015" t="s">
        <v>8315</v>
      </c>
      <c r="R4015" t="s">
        <v>8316</v>
      </c>
      <c r="S4015" s="12">
        <f t="shared" si="251"/>
        <v>42021.301192129627</v>
      </c>
      <c r="T4015" s="12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8" t="e">
        <f t="shared" si="250"/>
        <v>#DIV/0!</v>
      </c>
      <c r="Q4016" t="s">
        <v>8315</v>
      </c>
      <c r="R4016" t="s">
        <v>8316</v>
      </c>
      <c r="S4016" s="12">
        <f t="shared" si="251"/>
        <v>42419.246168981481</v>
      </c>
      <c r="T4016" s="12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1.4285714285714287E-4</v>
      </c>
      <c r="P4017" s="8">
        <f t="shared" si="250"/>
        <v>1</v>
      </c>
      <c r="Q4017" t="s">
        <v>8315</v>
      </c>
      <c r="R4017" t="s">
        <v>8316</v>
      </c>
      <c r="S4017" s="12">
        <f t="shared" si="251"/>
        <v>42174.780821759254</v>
      </c>
      <c r="T4017" s="12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0.14000000000000001</v>
      </c>
      <c r="P4018" s="8">
        <f t="shared" si="250"/>
        <v>10</v>
      </c>
      <c r="Q4018" t="s">
        <v>8315</v>
      </c>
      <c r="R4018" t="s">
        <v>8316</v>
      </c>
      <c r="S4018" s="12">
        <f t="shared" si="251"/>
        <v>41869.872685185182</v>
      </c>
      <c r="T4018" s="12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1.0500000000000001E-2</v>
      </c>
      <c r="P4019" s="8">
        <f t="shared" si="250"/>
        <v>52.5</v>
      </c>
      <c r="Q4019" t="s">
        <v>8315</v>
      </c>
      <c r="R4019" t="s">
        <v>8316</v>
      </c>
      <c r="S4019" s="12">
        <f t="shared" si="251"/>
        <v>41856.672152777777</v>
      </c>
      <c r="T4019" s="12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8.666666666666667E-2</v>
      </c>
      <c r="P4020" s="8">
        <f t="shared" si="250"/>
        <v>32.5</v>
      </c>
      <c r="Q4020" t="s">
        <v>8315</v>
      </c>
      <c r="R4020" t="s">
        <v>8316</v>
      </c>
      <c r="S4020" s="12">
        <f t="shared" si="251"/>
        <v>42620.91097222222</v>
      </c>
      <c r="T4020" s="12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8.2857142857142851E-3</v>
      </c>
      <c r="P4021" s="8">
        <f t="shared" si="250"/>
        <v>7.25</v>
      </c>
      <c r="Q4021" t="s">
        <v>8315</v>
      </c>
      <c r="R4021" t="s">
        <v>8316</v>
      </c>
      <c r="S4021" s="12">
        <f t="shared" si="251"/>
        <v>42417.675879629634</v>
      </c>
      <c r="T4021" s="12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0.16666666666666666</v>
      </c>
      <c r="P4022" s="8">
        <f t="shared" si="250"/>
        <v>33.333333333333336</v>
      </c>
      <c r="Q4022" t="s">
        <v>8315</v>
      </c>
      <c r="R4022" t="s">
        <v>8316</v>
      </c>
      <c r="S4022" s="12">
        <f t="shared" si="251"/>
        <v>42057.190960648149</v>
      </c>
      <c r="T4022" s="12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8.3333333333333332E-3</v>
      </c>
      <c r="P4023" s="8">
        <f t="shared" si="250"/>
        <v>62.5</v>
      </c>
      <c r="Q4023" t="s">
        <v>8315</v>
      </c>
      <c r="R4023" t="s">
        <v>8316</v>
      </c>
      <c r="S4023" s="12">
        <f t="shared" si="251"/>
        <v>41878.911550925928</v>
      </c>
      <c r="T4023" s="12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0.69561111111111107</v>
      </c>
      <c r="P4024" s="8">
        <f t="shared" si="250"/>
        <v>63.558375634517766</v>
      </c>
      <c r="Q4024" t="s">
        <v>8315</v>
      </c>
      <c r="R4024" t="s">
        <v>8316</v>
      </c>
      <c r="S4024" s="12">
        <f t="shared" si="251"/>
        <v>41990.584108796291</v>
      </c>
      <c r="T4024" s="12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s="8" t="e">
        <f t="shared" si="250"/>
        <v>#DIV/0!</v>
      </c>
      <c r="Q4025" t="s">
        <v>8315</v>
      </c>
      <c r="R4025" t="s">
        <v>8316</v>
      </c>
      <c r="S4025" s="12">
        <f t="shared" si="251"/>
        <v>42408.999571759254</v>
      </c>
      <c r="T4025" s="12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1.2500000000000001E-2</v>
      </c>
      <c r="P4026" s="8">
        <f t="shared" si="250"/>
        <v>10</v>
      </c>
      <c r="Q4026" t="s">
        <v>8315</v>
      </c>
      <c r="R4026" t="s">
        <v>8316</v>
      </c>
      <c r="S4026" s="12">
        <f t="shared" si="251"/>
        <v>42217.670104166667</v>
      </c>
      <c r="T4026" s="12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0.05</v>
      </c>
      <c r="P4027" s="8">
        <f t="shared" si="250"/>
        <v>62.5</v>
      </c>
      <c r="Q4027" t="s">
        <v>8315</v>
      </c>
      <c r="R4027" t="s">
        <v>8316</v>
      </c>
      <c r="S4027" s="12">
        <f t="shared" si="251"/>
        <v>42151.237685185188</v>
      </c>
      <c r="T4027" s="12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s="8" t="e">
        <f t="shared" si="250"/>
        <v>#DIV/0!</v>
      </c>
      <c r="Q4028" t="s">
        <v>8315</v>
      </c>
      <c r="R4028" t="s">
        <v>8316</v>
      </c>
      <c r="S4028" s="12">
        <f t="shared" si="251"/>
        <v>42282.655543981484</v>
      </c>
      <c r="T4028" s="12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7.166666666666667E-2</v>
      </c>
      <c r="P4029" s="8">
        <f t="shared" si="250"/>
        <v>30.714285714285715</v>
      </c>
      <c r="Q4029" t="s">
        <v>8315</v>
      </c>
      <c r="R4029" t="s">
        <v>8316</v>
      </c>
      <c r="S4029" s="12">
        <f t="shared" si="251"/>
        <v>42768.97084490741</v>
      </c>
      <c r="T4029" s="12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0.28050000000000003</v>
      </c>
      <c r="P4030" s="8">
        <f t="shared" si="250"/>
        <v>51</v>
      </c>
      <c r="Q4030" t="s">
        <v>8315</v>
      </c>
      <c r="R4030" t="s">
        <v>8316</v>
      </c>
      <c r="S4030" s="12">
        <f t="shared" si="251"/>
        <v>41765.938657407409</v>
      </c>
      <c r="T4030" s="12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s="8" t="e">
        <f t="shared" si="250"/>
        <v>#DIV/0!</v>
      </c>
      <c r="Q4031" t="s">
        <v>8315</v>
      </c>
      <c r="R4031" t="s">
        <v>8316</v>
      </c>
      <c r="S4031" s="12">
        <f t="shared" si="251"/>
        <v>42322.025115740747</v>
      </c>
      <c r="T4031" s="12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0.16</v>
      </c>
      <c r="P4032" s="8">
        <f t="shared" si="250"/>
        <v>66.666666666666671</v>
      </c>
      <c r="Q4032" t="s">
        <v>8315</v>
      </c>
      <c r="R4032" t="s">
        <v>8316</v>
      </c>
      <c r="S4032" s="12">
        <f t="shared" si="251"/>
        <v>42374.655081018514</v>
      </c>
      <c r="T4032" s="12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s="8" t="e">
        <f t="shared" si="250"/>
        <v>#DIV/0!</v>
      </c>
      <c r="Q4033" t="s">
        <v>8315</v>
      </c>
      <c r="R4033" t="s">
        <v>8316</v>
      </c>
      <c r="S4033" s="12">
        <f t="shared" si="251"/>
        <v>41941.585231481484</v>
      </c>
      <c r="T4033" s="12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6.8287037037037035E-2</v>
      </c>
      <c r="P4034" s="8">
        <f t="shared" si="250"/>
        <v>59</v>
      </c>
      <c r="Q4034" t="s">
        <v>8315</v>
      </c>
      <c r="R4034" t="s">
        <v>8316</v>
      </c>
      <c r="S4034" s="12">
        <f t="shared" si="251"/>
        <v>42293.809212962966</v>
      </c>
      <c r="T4034" s="12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E4035/D4035</f>
        <v>0.25698702928870293</v>
      </c>
      <c r="P4035" s="8">
        <f t="shared" ref="P4035:P4098" si="254">E4035/L4035</f>
        <v>65.340319148936175</v>
      </c>
      <c r="Q4035" t="s">
        <v>8315</v>
      </c>
      <c r="R4035" t="s">
        <v>8316</v>
      </c>
      <c r="S4035" s="12">
        <f t="shared" ref="S4035:S4098" si="255">((((J4035/60)/60)/24+DATE(1970,1,1)))</f>
        <v>42614.268796296295</v>
      </c>
      <c r="T4035" s="12">
        <f t="shared" ref="T4035:T4098" si="256">((I4035/60)/60)/24+DATE(1970,1,1)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 s="8">
        <f t="shared" si="254"/>
        <v>100</v>
      </c>
      <c r="Q4036" t="s">
        <v>8315</v>
      </c>
      <c r="R4036" t="s">
        <v>8316</v>
      </c>
      <c r="S4036" s="12">
        <f t="shared" si="255"/>
        <v>42067.947337962964</v>
      </c>
      <c r="T4036" s="12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 s="8">
        <f t="shared" si="254"/>
        <v>147.4</v>
      </c>
      <c r="Q4037" t="s">
        <v>8315</v>
      </c>
      <c r="R4037" t="s">
        <v>8316</v>
      </c>
      <c r="S4037" s="12">
        <f t="shared" si="255"/>
        <v>41903.882951388885</v>
      </c>
      <c r="T4037" s="12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 s="8">
        <f t="shared" si="254"/>
        <v>166.05882352941177</v>
      </c>
      <c r="Q4038" t="s">
        <v>8315</v>
      </c>
      <c r="R4038" t="s">
        <v>8316</v>
      </c>
      <c r="S4038" s="12">
        <f t="shared" si="255"/>
        <v>41804.937083333331</v>
      </c>
      <c r="T4038" s="12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 s="8">
        <f t="shared" si="254"/>
        <v>40</v>
      </c>
      <c r="Q4039" t="s">
        <v>8315</v>
      </c>
      <c r="R4039" t="s">
        <v>8316</v>
      </c>
      <c r="S4039" s="12">
        <f t="shared" si="255"/>
        <v>42497.070775462969</v>
      </c>
      <c r="T4039" s="12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 s="8">
        <f t="shared" si="254"/>
        <v>75.25</v>
      </c>
      <c r="Q4040" t="s">
        <v>8315</v>
      </c>
      <c r="R4040" t="s">
        <v>8316</v>
      </c>
      <c r="S4040" s="12">
        <f t="shared" si="255"/>
        <v>41869.798726851855</v>
      </c>
      <c r="T4040" s="12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 s="8">
        <f t="shared" si="254"/>
        <v>60</v>
      </c>
      <c r="Q4041" t="s">
        <v>8315</v>
      </c>
      <c r="R4041" t="s">
        <v>8316</v>
      </c>
      <c r="S4041" s="12">
        <f t="shared" si="255"/>
        <v>42305.670914351853</v>
      </c>
      <c r="T4041" s="12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 s="8">
        <f t="shared" si="254"/>
        <v>1250</v>
      </c>
      <c r="Q4042" t="s">
        <v>8315</v>
      </c>
      <c r="R4042" t="s">
        <v>8316</v>
      </c>
      <c r="S4042" s="12">
        <f t="shared" si="255"/>
        <v>42144.231527777782</v>
      </c>
      <c r="T4042" s="12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 s="8">
        <f t="shared" si="254"/>
        <v>10.5</v>
      </c>
      <c r="Q4043" t="s">
        <v>8315</v>
      </c>
      <c r="R4043" t="s">
        <v>8316</v>
      </c>
      <c r="S4043" s="12">
        <f t="shared" si="255"/>
        <v>42559.474004629628</v>
      </c>
      <c r="T4043" s="12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 s="8">
        <f t="shared" si="254"/>
        <v>7</v>
      </c>
      <c r="Q4044" t="s">
        <v>8315</v>
      </c>
      <c r="R4044" t="s">
        <v>8316</v>
      </c>
      <c r="S4044" s="12">
        <f t="shared" si="255"/>
        <v>41995.084074074075</v>
      </c>
      <c r="T4044" s="12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8" t="e">
        <f t="shared" si="254"/>
        <v>#DIV/0!</v>
      </c>
      <c r="Q4045" t="s">
        <v>8315</v>
      </c>
      <c r="R4045" t="s">
        <v>8316</v>
      </c>
      <c r="S4045" s="12">
        <f t="shared" si="255"/>
        <v>41948.957465277781</v>
      </c>
      <c r="T4045" s="12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 s="8">
        <f t="shared" si="254"/>
        <v>56.25</v>
      </c>
      <c r="Q4046" t="s">
        <v>8315</v>
      </c>
      <c r="R4046" t="s">
        <v>8316</v>
      </c>
      <c r="S4046" s="12">
        <f t="shared" si="255"/>
        <v>42074.219699074078</v>
      </c>
      <c r="T4046" s="12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 s="8">
        <f t="shared" si="254"/>
        <v>1</v>
      </c>
      <c r="Q4047" t="s">
        <v>8315</v>
      </c>
      <c r="R4047" t="s">
        <v>8316</v>
      </c>
      <c r="S4047" s="12">
        <f t="shared" si="255"/>
        <v>41842.201261574075</v>
      </c>
      <c r="T4047" s="12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 s="8">
        <f t="shared" si="254"/>
        <v>38.333333333333336</v>
      </c>
      <c r="Q4048" t="s">
        <v>8315</v>
      </c>
      <c r="R4048" t="s">
        <v>8316</v>
      </c>
      <c r="S4048" s="12">
        <f t="shared" si="255"/>
        <v>41904.650578703702</v>
      </c>
      <c r="T4048" s="12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 s="8">
        <f t="shared" si="254"/>
        <v>27.5</v>
      </c>
      <c r="Q4049" t="s">
        <v>8315</v>
      </c>
      <c r="R4049" t="s">
        <v>8316</v>
      </c>
      <c r="S4049" s="12">
        <f t="shared" si="255"/>
        <v>41991.022488425922</v>
      </c>
      <c r="T4049" s="12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 s="8">
        <f t="shared" si="254"/>
        <v>32.978021978021978</v>
      </c>
      <c r="Q4050" t="s">
        <v>8315</v>
      </c>
      <c r="R4050" t="s">
        <v>8316</v>
      </c>
      <c r="S4050" s="12">
        <f t="shared" si="255"/>
        <v>42436.509108796294</v>
      </c>
      <c r="T4050" s="12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 s="8">
        <f t="shared" si="254"/>
        <v>16</v>
      </c>
      <c r="Q4051" t="s">
        <v>8315</v>
      </c>
      <c r="R4051" t="s">
        <v>8316</v>
      </c>
      <c r="S4051" s="12">
        <f t="shared" si="255"/>
        <v>42169.958506944444</v>
      </c>
      <c r="T4051" s="12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 s="8">
        <f t="shared" si="254"/>
        <v>1</v>
      </c>
      <c r="Q4052" t="s">
        <v>8315</v>
      </c>
      <c r="R4052" t="s">
        <v>8316</v>
      </c>
      <c r="S4052" s="12">
        <f t="shared" si="255"/>
        <v>41905.636469907404</v>
      </c>
      <c r="T4052" s="12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8" t="e">
        <f t="shared" si="254"/>
        <v>#DIV/0!</v>
      </c>
      <c r="Q4053" t="s">
        <v>8315</v>
      </c>
      <c r="R4053" t="s">
        <v>8316</v>
      </c>
      <c r="S4053" s="12">
        <f t="shared" si="255"/>
        <v>41761.810150462967</v>
      </c>
      <c r="T4053" s="12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 s="8">
        <f t="shared" si="254"/>
        <v>86.615384615384613</v>
      </c>
      <c r="Q4054" t="s">
        <v>8315</v>
      </c>
      <c r="R4054" t="s">
        <v>8316</v>
      </c>
      <c r="S4054" s="12">
        <f t="shared" si="255"/>
        <v>41865.878657407404</v>
      </c>
      <c r="T4054" s="12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 s="8">
        <f t="shared" si="254"/>
        <v>55</v>
      </c>
      <c r="Q4055" t="s">
        <v>8315</v>
      </c>
      <c r="R4055" t="s">
        <v>8316</v>
      </c>
      <c r="S4055" s="12">
        <f t="shared" si="255"/>
        <v>41928.690138888887</v>
      </c>
      <c r="T4055" s="12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8" t="e">
        <f t="shared" si="254"/>
        <v>#DIV/0!</v>
      </c>
      <c r="Q4056" t="s">
        <v>8315</v>
      </c>
      <c r="R4056" t="s">
        <v>8316</v>
      </c>
      <c r="S4056" s="12">
        <f t="shared" si="255"/>
        <v>42613.841261574074</v>
      </c>
      <c r="T4056" s="12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 s="8">
        <f t="shared" si="254"/>
        <v>41.952380952380949</v>
      </c>
      <c r="Q4057" t="s">
        <v>8315</v>
      </c>
      <c r="R4057" t="s">
        <v>8316</v>
      </c>
      <c r="S4057" s="12">
        <f t="shared" si="255"/>
        <v>41779.648506944446</v>
      </c>
      <c r="T4057" s="12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 s="8">
        <f t="shared" si="254"/>
        <v>88.333333333333329</v>
      </c>
      <c r="Q4058" t="s">
        <v>8315</v>
      </c>
      <c r="R4058" t="s">
        <v>8316</v>
      </c>
      <c r="S4058" s="12">
        <f t="shared" si="255"/>
        <v>42534.933321759265</v>
      </c>
      <c r="T4058" s="12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 s="8">
        <f t="shared" si="254"/>
        <v>129.16666666666666</v>
      </c>
      <c r="Q4059" t="s">
        <v>8315</v>
      </c>
      <c r="R4059" t="s">
        <v>8316</v>
      </c>
      <c r="S4059" s="12">
        <f t="shared" si="255"/>
        <v>42310.968518518523</v>
      </c>
      <c r="T4059" s="12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 s="8">
        <f t="shared" si="254"/>
        <v>23.75</v>
      </c>
      <c r="Q4060" t="s">
        <v>8315</v>
      </c>
      <c r="R4060" t="s">
        <v>8316</v>
      </c>
      <c r="S4060" s="12">
        <f t="shared" si="255"/>
        <v>42446.060694444444</v>
      </c>
      <c r="T4060" s="12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 s="8">
        <f t="shared" si="254"/>
        <v>35.714285714285715</v>
      </c>
      <c r="Q4061" t="s">
        <v>8315</v>
      </c>
      <c r="R4061" t="s">
        <v>8316</v>
      </c>
      <c r="S4061" s="12">
        <f t="shared" si="255"/>
        <v>41866.640648148146</v>
      </c>
      <c r="T4061" s="12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2.8500000000000001E-2</v>
      </c>
      <c r="P4062" s="8">
        <f t="shared" si="254"/>
        <v>57</v>
      </c>
      <c r="Q4062" t="s">
        <v>8315</v>
      </c>
      <c r="R4062" t="s">
        <v>8316</v>
      </c>
      <c r="S4062" s="12">
        <f t="shared" si="255"/>
        <v>41779.695092592592</v>
      </c>
      <c r="T4062" s="12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8" t="e">
        <f t="shared" si="254"/>
        <v>#DIV/0!</v>
      </c>
      <c r="Q4063" t="s">
        <v>8315</v>
      </c>
      <c r="R4063" t="s">
        <v>8316</v>
      </c>
      <c r="S4063" s="12">
        <f t="shared" si="255"/>
        <v>42421.141469907408</v>
      </c>
      <c r="T4063" s="12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2.4500000000000001E-2</v>
      </c>
      <c r="P4064" s="8">
        <f t="shared" si="254"/>
        <v>163.33333333333334</v>
      </c>
      <c r="Q4064" t="s">
        <v>8315</v>
      </c>
      <c r="R4064" t="s">
        <v>8316</v>
      </c>
      <c r="S4064" s="12">
        <f t="shared" si="255"/>
        <v>42523.739212962959</v>
      </c>
      <c r="T4064" s="12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1.4210526315789474E-2</v>
      </c>
      <c r="P4065" s="8">
        <f t="shared" si="254"/>
        <v>15</v>
      </c>
      <c r="Q4065" t="s">
        <v>8315</v>
      </c>
      <c r="R4065" t="s">
        <v>8316</v>
      </c>
      <c r="S4065" s="12">
        <f t="shared" si="255"/>
        <v>41787.681527777779</v>
      </c>
      <c r="T4065" s="12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0.1925</v>
      </c>
      <c r="P4066" s="8">
        <f t="shared" si="254"/>
        <v>64.166666666666671</v>
      </c>
      <c r="Q4066" t="s">
        <v>8315</v>
      </c>
      <c r="R4066" t="s">
        <v>8316</v>
      </c>
      <c r="S4066" s="12">
        <f t="shared" si="255"/>
        <v>42093.588263888887</v>
      </c>
      <c r="T4066" s="12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6.7499999999999999E-3</v>
      </c>
      <c r="P4067" s="8">
        <f t="shared" si="254"/>
        <v>6.75</v>
      </c>
      <c r="Q4067" t="s">
        <v>8315</v>
      </c>
      <c r="R4067" t="s">
        <v>8316</v>
      </c>
      <c r="S4067" s="12">
        <f t="shared" si="255"/>
        <v>41833.951516203706</v>
      </c>
      <c r="T4067" s="12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1.6666666666666668E-3</v>
      </c>
      <c r="P4068" s="8">
        <f t="shared" si="254"/>
        <v>25</v>
      </c>
      <c r="Q4068" t="s">
        <v>8315</v>
      </c>
      <c r="R4068" t="s">
        <v>8316</v>
      </c>
      <c r="S4068" s="12">
        <f t="shared" si="255"/>
        <v>42479.039212962962</v>
      </c>
      <c r="T4068" s="12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0.60899999999999999</v>
      </c>
      <c r="P4069" s="8">
        <f t="shared" si="254"/>
        <v>179.11764705882354</v>
      </c>
      <c r="Q4069" t="s">
        <v>8315</v>
      </c>
      <c r="R4069" t="s">
        <v>8316</v>
      </c>
      <c r="S4069" s="12">
        <f t="shared" si="255"/>
        <v>42235.117476851854</v>
      </c>
      <c r="T4069" s="12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0.01</v>
      </c>
      <c r="P4070" s="8">
        <f t="shared" si="254"/>
        <v>34.950000000000003</v>
      </c>
      <c r="Q4070" t="s">
        <v>8315</v>
      </c>
      <c r="R4070" t="s">
        <v>8316</v>
      </c>
      <c r="S4070" s="12">
        <f t="shared" si="255"/>
        <v>42718.963599537034</v>
      </c>
      <c r="T4070" s="12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0.34399999999999997</v>
      </c>
      <c r="P4071" s="8">
        <f t="shared" si="254"/>
        <v>33.07692307692308</v>
      </c>
      <c r="Q4071" t="s">
        <v>8315</v>
      </c>
      <c r="R4071" t="s">
        <v>8316</v>
      </c>
      <c r="S4071" s="12">
        <f t="shared" si="255"/>
        <v>42022.661527777775</v>
      </c>
      <c r="T4071" s="12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0.16500000000000001</v>
      </c>
      <c r="P4072" s="8">
        <f t="shared" si="254"/>
        <v>27.5</v>
      </c>
      <c r="Q4072" t="s">
        <v>8315</v>
      </c>
      <c r="R4072" t="s">
        <v>8316</v>
      </c>
      <c r="S4072" s="12">
        <f t="shared" si="255"/>
        <v>42031.666898148149</v>
      </c>
      <c r="T4072" s="12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8" t="e">
        <f t="shared" si="254"/>
        <v>#DIV/0!</v>
      </c>
      <c r="Q4073" t="s">
        <v>8315</v>
      </c>
      <c r="R4073" t="s">
        <v>8316</v>
      </c>
      <c r="S4073" s="12">
        <f t="shared" si="255"/>
        <v>42700.804756944446</v>
      </c>
      <c r="T4073" s="12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4.0000000000000001E-3</v>
      </c>
      <c r="P4074" s="8">
        <f t="shared" si="254"/>
        <v>2</v>
      </c>
      <c r="Q4074" t="s">
        <v>8315</v>
      </c>
      <c r="R4074" t="s">
        <v>8316</v>
      </c>
      <c r="S4074" s="12">
        <f t="shared" si="255"/>
        <v>41812.77443287037</v>
      </c>
      <c r="T4074" s="12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1.0571428571428572E-2</v>
      </c>
      <c r="P4075" s="8">
        <f t="shared" si="254"/>
        <v>18.5</v>
      </c>
      <c r="Q4075" t="s">
        <v>8315</v>
      </c>
      <c r="R4075" t="s">
        <v>8316</v>
      </c>
      <c r="S4075" s="12">
        <f t="shared" si="255"/>
        <v>42078.34520833334</v>
      </c>
      <c r="T4075" s="12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0.26727272727272727</v>
      </c>
      <c r="P4076" s="8">
        <f t="shared" si="254"/>
        <v>35</v>
      </c>
      <c r="Q4076" t="s">
        <v>8315</v>
      </c>
      <c r="R4076" t="s">
        <v>8316</v>
      </c>
      <c r="S4076" s="12">
        <f t="shared" si="255"/>
        <v>42283.552951388891</v>
      </c>
      <c r="T4076" s="12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0.28799999999999998</v>
      </c>
      <c r="P4077" s="8">
        <f t="shared" si="254"/>
        <v>44.307692307692307</v>
      </c>
      <c r="Q4077" t="s">
        <v>8315</v>
      </c>
      <c r="R4077" t="s">
        <v>8316</v>
      </c>
      <c r="S4077" s="12">
        <f t="shared" si="255"/>
        <v>41779.045937499999</v>
      </c>
      <c r="T4077" s="12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8" t="e">
        <f t="shared" si="254"/>
        <v>#DIV/0!</v>
      </c>
      <c r="Q4078" t="s">
        <v>8315</v>
      </c>
      <c r="R4078" t="s">
        <v>8316</v>
      </c>
      <c r="S4078" s="12">
        <f t="shared" si="255"/>
        <v>41905.795706018522</v>
      </c>
      <c r="T4078" s="12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8.8999999999999996E-2</v>
      </c>
      <c r="P4079" s="8">
        <f t="shared" si="254"/>
        <v>222.5</v>
      </c>
      <c r="Q4079" t="s">
        <v>8315</v>
      </c>
      <c r="R4079" t="s">
        <v>8316</v>
      </c>
      <c r="S4079" s="12">
        <f t="shared" si="255"/>
        <v>42695.7105787037</v>
      </c>
      <c r="T4079" s="12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8" t="e">
        <f t="shared" si="254"/>
        <v>#DIV/0!</v>
      </c>
      <c r="Q4080" t="s">
        <v>8315</v>
      </c>
      <c r="R4080" t="s">
        <v>8316</v>
      </c>
      <c r="S4080" s="12">
        <f t="shared" si="255"/>
        <v>42732.787523148145</v>
      </c>
      <c r="T4080" s="12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1.6666666666666668E-3</v>
      </c>
      <c r="P4081" s="8">
        <f t="shared" si="254"/>
        <v>5</v>
      </c>
      <c r="Q4081" t="s">
        <v>8315</v>
      </c>
      <c r="R4081" t="s">
        <v>8316</v>
      </c>
      <c r="S4081" s="12">
        <f t="shared" si="255"/>
        <v>42510.938900462963</v>
      </c>
      <c r="T4081" s="12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s="8" t="e">
        <f t="shared" si="254"/>
        <v>#DIV/0!</v>
      </c>
      <c r="Q4082" t="s">
        <v>8315</v>
      </c>
      <c r="R4082" t="s">
        <v>8316</v>
      </c>
      <c r="S4082" s="12">
        <f t="shared" si="255"/>
        <v>42511.698101851856</v>
      </c>
      <c r="T4082" s="12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0.15737410071942445</v>
      </c>
      <c r="P4083" s="8">
        <f t="shared" si="254"/>
        <v>29.166666666666668</v>
      </c>
      <c r="Q4083" t="s">
        <v>8315</v>
      </c>
      <c r="R4083" t="s">
        <v>8316</v>
      </c>
      <c r="S4083" s="12">
        <f t="shared" si="255"/>
        <v>42041.581307870365</v>
      </c>
      <c r="T4083" s="12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0.02</v>
      </c>
      <c r="P4084" s="8">
        <f t="shared" si="254"/>
        <v>1.5</v>
      </c>
      <c r="Q4084" t="s">
        <v>8315</v>
      </c>
      <c r="R4084" t="s">
        <v>8316</v>
      </c>
      <c r="S4084" s="12">
        <f t="shared" si="255"/>
        <v>42307.189270833333</v>
      </c>
      <c r="T4084" s="12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0.21685714285714286</v>
      </c>
      <c r="P4085" s="8">
        <f t="shared" si="254"/>
        <v>126.5</v>
      </c>
      <c r="Q4085" t="s">
        <v>8315</v>
      </c>
      <c r="R4085" t="s">
        <v>8316</v>
      </c>
      <c r="S4085" s="12">
        <f t="shared" si="255"/>
        <v>42353.761759259258</v>
      </c>
      <c r="T4085" s="12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3.3333333333333335E-3</v>
      </c>
      <c r="P4086" s="8">
        <f t="shared" si="254"/>
        <v>10</v>
      </c>
      <c r="Q4086" t="s">
        <v>8315</v>
      </c>
      <c r="R4086" t="s">
        <v>8316</v>
      </c>
      <c r="S4086" s="12">
        <f t="shared" si="255"/>
        <v>42622.436412037037</v>
      </c>
      <c r="T4086" s="12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2.8571428571428571E-3</v>
      </c>
      <c r="P4087" s="8">
        <f t="shared" si="254"/>
        <v>10</v>
      </c>
      <c r="Q4087" t="s">
        <v>8315</v>
      </c>
      <c r="R4087" t="s">
        <v>8316</v>
      </c>
      <c r="S4087" s="12">
        <f t="shared" si="255"/>
        <v>42058.603877314818</v>
      </c>
      <c r="T4087" s="12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4.7E-2</v>
      </c>
      <c r="P4088" s="8">
        <f t="shared" si="254"/>
        <v>9.4</v>
      </c>
      <c r="Q4088" t="s">
        <v>8315</v>
      </c>
      <c r="R4088" t="s">
        <v>8316</v>
      </c>
      <c r="S4088" s="12">
        <f t="shared" si="255"/>
        <v>42304.940960648149</v>
      </c>
      <c r="T4088" s="12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s="8" t="e">
        <f t="shared" si="254"/>
        <v>#DIV/0!</v>
      </c>
      <c r="Q4089" t="s">
        <v>8315</v>
      </c>
      <c r="R4089" t="s">
        <v>8316</v>
      </c>
      <c r="S4089" s="12">
        <f t="shared" si="255"/>
        <v>42538.742893518516</v>
      </c>
      <c r="T4089" s="12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0.108</v>
      </c>
      <c r="P4090" s="8">
        <f t="shared" si="254"/>
        <v>72</v>
      </c>
      <c r="Q4090" t="s">
        <v>8315</v>
      </c>
      <c r="R4090" t="s">
        <v>8316</v>
      </c>
      <c r="S4090" s="12">
        <f t="shared" si="255"/>
        <v>41990.612546296295</v>
      </c>
      <c r="T4090" s="12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4.8000000000000001E-2</v>
      </c>
      <c r="P4091" s="8">
        <f t="shared" si="254"/>
        <v>30</v>
      </c>
      <c r="Q4091" t="s">
        <v>8315</v>
      </c>
      <c r="R4091" t="s">
        <v>8316</v>
      </c>
      <c r="S4091" s="12">
        <f t="shared" si="255"/>
        <v>42122.732499999998</v>
      </c>
      <c r="T4091" s="12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3.2000000000000001E-2</v>
      </c>
      <c r="P4092" s="8">
        <f t="shared" si="254"/>
        <v>10.666666666666666</v>
      </c>
      <c r="Q4092" t="s">
        <v>8315</v>
      </c>
      <c r="R4092" t="s">
        <v>8316</v>
      </c>
      <c r="S4092" s="12">
        <f t="shared" si="255"/>
        <v>42209.67288194444</v>
      </c>
      <c r="T4092" s="12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0.1275</v>
      </c>
      <c r="P4093" s="8">
        <f t="shared" si="254"/>
        <v>25.5</v>
      </c>
      <c r="Q4093" t="s">
        <v>8315</v>
      </c>
      <c r="R4093" t="s">
        <v>8316</v>
      </c>
      <c r="S4093" s="12">
        <f t="shared" si="255"/>
        <v>41990.506377314814</v>
      </c>
      <c r="T4093" s="12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1.8181818181818181E-4</v>
      </c>
      <c r="P4094" s="8">
        <f t="shared" si="254"/>
        <v>20</v>
      </c>
      <c r="Q4094" t="s">
        <v>8315</v>
      </c>
      <c r="R4094" t="s">
        <v>8316</v>
      </c>
      <c r="S4094" s="12">
        <f t="shared" si="255"/>
        <v>42039.194988425923</v>
      </c>
      <c r="T4094" s="12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2.4E-2</v>
      </c>
      <c r="P4095" s="8">
        <f t="shared" si="254"/>
        <v>15</v>
      </c>
      <c r="Q4095" t="s">
        <v>8315</v>
      </c>
      <c r="R4095" t="s">
        <v>8316</v>
      </c>
      <c r="S4095" s="12">
        <f t="shared" si="255"/>
        <v>42178.815891203703</v>
      </c>
      <c r="T4095" s="12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0.36499999999999999</v>
      </c>
      <c r="P4096" s="8">
        <f t="shared" si="254"/>
        <v>91.25</v>
      </c>
      <c r="Q4096" t="s">
        <v>8315</v>
      </c>
      <c r="R4096" t="s">
        <v>8316</v>
      </c>
      <c r="S4096" s="12">
        <f t="shared" si="255"/>
        <v>41890.086805555555</v>
      </c>
      <c r="T4096" s="12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2.6666666666666668E-2</v>
      </c>
      <c r="P4097" s="8">
        <f t="shared" si="254"/>
        <v>800</v>
      </c>
      <c r="Q4097" t="s">
        <v>8315</v>
      </c>
      <c r="R4097" t="s">
        <v>8316</v>
      </c>
      <c r="S4097" s="12">
        <f t="shared" si="255"/>
        <v>42693.031828703708</v>
      </c>
      <c r="T4097" s="12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0.11428571428571428</v>
      </c>
      <c r="P4098" s="8">
        <f t="shared" si="254"/>
        <v>80</v>
      </c>
      <c r="Q4098" t="s">
        <v>8315</v>
      </c>
      <c r="R4098" t="s">
        <v>8316</v>
      </c>
      <c r="S4098" s="12">
        <f t="shared" si="255"/>
        <v>42750.530312499999</v>
      </c>
      <c r="T4098" s="12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E4099/D4099</f>
        <v>0</v>
      </c>
      <c r="P4099" s="8" t="e">
        <f t="shared" ref="P4099:P4115" si="258">E4099/L4099</f>
        <v>#DIV/0!</v>
      </c>
      <c r="Q4099" t="s">
        <v>8315</v>
      </c>
      <c r="R4099" t="s">
        <v>8316</v>
      </c>
      <c r="S4099" s="12">
        <f t="shared" ref="S4099:S4115" si="259">((((J4099/60)/60)/24+DATE(1970,1,1)))</f>
        <v>42344.824502314819</v>
      </c>
      <c r="T4099" s="12">
        <f t="shared" ref="T4099:T4115" si="260">((I4099/60)/60)/24+DATE(1970,1,1)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8" t="e">
        <f t="shared" si="258"/>
        <v>#DIV/0!</v>
      </c>
      <c r="Q4100" t="s">
        <v>8315</v>
      </c>
      <c r="R4100" t="s">
        <v>8316</v>
      </c>
      <c r="S4100" s="12">
        <f t="shared" si="259"/>
        <v>42495.722187499996</v>
      </c>
      <c r="T4100" s="12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 s="8">
        <f t="shared" si="258"/>
        <v>50</v>
      </c>
      <c r="Q4101" t="s">
        <v>8315</v>
      </c>
      <c r="R4101" t="s">
        <v>8316</v>
      </c>
      <c r="S4101" s="12">
        <f t="shared" si="259"/>
        <v>42570.850381944445</v>
      </c>
      <c r="T4101" s="12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8" t="e">
        <f t="shared" si="258"/>
        <v>#DIV/0!</v>
      </c>
      <c r="Q4102" t="s">
        <v>8315</v>
      </c>
      <c r="R4102" t="s">
        <v>8316</v>
      </c>
      <c r="S4102" s="12">
        <f t="shared" si="259"/>
        <v>41927.124884259261</v>
      </c>
      <c r="T4102" s="12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8" t="e">
        <f t="shared" si="258"/>
        <v>#DIV/0!</v>
      </c>
      <c r="Q4103" t="s">
        <v>8315</v>
      </c>
      <c r="R4103" t="s">
        <v>8316</v>
      </c>
      <c r="S4103" s="12">
        <f t="shared" si="259"/>
        <v>42730.903726851851</v>
      </c>
      <c r="T4103" s="12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 s="8">
        <f t="shared" si="258"/>
        <v>22.833333333333332</v>
      </c>
      <c r="Q4104" t="s">
        <v>8315</v>
      </c>
      <c r="R4104" t="s">
        <v>8316</v>
      </c>
      <c r="S4104" s="12">
        <f t="shared" si="259"/>
        <v>42475.848067129627</v>
      </c>
      <c r="T4104" s="12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 s="8">
        <f t="shared" si="258"/>
        <v>16.666666666666668</v>
      </c>
      <c r="Q4105" t="s">
        <v>8315</v>
      </c>
      <c r="R4105" t="s">
        <v>8316</v>
      </c>
      <c r="S4105" s="12">
        <f t="shared" si="259"/>
        <v>42188.83293981482</v>
      </c>
      <c r="T4105" s="12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 s="8">
        <f t="shared" si="258"/>
        <v>45.785714285714285</v>
      </c>
      <c r="Q4106" t="s">
        <v>8315</v>
      </c>
      <c r="R4106" t="s">
        <v>8316</v>
      </c>
      <c r="S4106" s="12">
        <f t="shared" si="259"/>
        <v>42640.278171296297</v>
      </c>
      <c r="T4106" s="12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 s="8">
        <f t="shared" si="258"/>
        <v>383.33333333333331</v>
      </c>
      <c r="Q4107" t="s">
        <v>8315</v>
      </c>
      <c r="R4107" t="s">
        <v>8316</v>
      </c>
      <c r="S4107" s="12">
        <f t="shared" si="259"/>
        <v>42697.010520833333</v>
      </c>
      <c r="T4107" s="12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 s="8">
        <f t="shared" si="258"/>
        <v>106.96969696969697</v>
      </c>
      <c r="Q4108" t="s">
        <v>8315</v>
      </c>
      <c r="R4108" t="s">
        <v>8316</v>
      </c>
      <c r="S4108" s="12">
        <f t="shared" si="259"/>
        <v>42053.049375000002</v>
      </c>
      <c r="T4108" s="12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 s="8">
        <f t="shared" si="258"/>
        <v>10.25</v>
      </c>
      <c r="Q4109" t="s">
        <v>8315</v>
      </c>
      <c r="R4109" t="s">
        <v>8316</v>
      </c>
      <c r="S4109" s="12">
        <f t="shared" si="259"/>
        <v>41883.916678240741</v>
      </c>
      <c r="T4109" s="12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 s="8">
        <f t="shared" si="258"/>
        <v>59</v>
      </c>
      <c r="Q4110" t="s">
        <v>8315</v>
      </c>
      <c r="R4110" t="s">
        <v>8316</v>
      </c>
      <c r="S4110" s="12">
        <f t="shared" si="259"/>
        <v>42767.031678240746</v>
      </c>
      <c r="T4110" s="12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8" t="e">
        <f t="shared" si="258"/>
        <v>#DIV/0!</v>
      </c>
      <c r="Q4111" t="s">
        <v>8315</v>
      </c>
      <c r="R4111" t="s">
        <v>8316</v>
      </c>
      <c r="S4111" s="12">
        <f t="shared" si="259"/>
        <v>42307.539398148147</v>
      </c>
      <c r="T4111" s="12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 s="8">
        <f t="shared" si="258"/>
        <v>14.333333333333334</v>
      </c>
      <c r="Q4112" t="s">
        <v>8315</v>
      </c>
      <c r="R4112" t="s">
        <v>8316</v>
      </c>
      <c r="S4112" s="12">
        <f t="shared" si="259"/>
        <v>42512.626747685179</v>
      </c>
      <c r="T4112" s="12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 s="8">
        <f t="shared" si="258"/>
        <v>15.666666666666666</v>
      </c>
      <c r="Q4113" t="s">
        <v>8315</v>
      </c>
      <c r="R4113" t="s">
        <v>8316</v>
      </c>
      <c r="S4113" s="12">
        <f t="shared" si="259"/>
        <v>42029.135879629626</v>
      </c>
      <c r="T4113" s="12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 s="8">
        <f t="shared" si="258"/>
        <v>1</v>
      </c>
      <c r="Q4114" t="s">
        <v>8315</v>
      </c>
      <c r="R4114" t="s">
        <v>8316</v>
      </c>
      <c r="S4114" s="12">
        <f t="shared" si="259"/>
        <v>42400.946597222224</v>
      </c>
      <c r="T4114" s="12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 s="8">
        <f t="shared" si="258"/>
        <v>1</v>
      </c>
      <c r="Q4115" t="s">
        <v>8315</v>
      </c>
      <c r="R4115" t="s">
        <v>8316</v>
      </c>
      <c r="S4115" s="12">
        <f t="shared" si="259"/>
        <v>42358.573182870372</v>
      </c>
      <c r="T4115" s="12">
        <f t="shared" si="260"/>
        <v>42377.273611111115</v>
      </c>
    </row>
  </sheetData>
  <autoFilter ref="A1:N4115" xr:uid="{45AC8AB2-1AEF-AF44-9CD5-BF0E88354756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1A59-CBD6-CD4B-8688-6B60DCED1B65}">
  <sheetPr codeName="Sheet2"/>
  <dimension ref="A1:I16"/>
  <sheetViews>
    <sheetView zoomScale="97" workbookViewId="0">
      <selection activeCell="F16" sqref="B16:F16"/>
    </sheetView>
  </sheetViews>
  <sheetFormatPr baseColWidth="10" defaultRowHeight="15" x14ac:dyDescent="0.2"/>
  <cols>
    <col min="1" max="1" width="12.1640625" bestFit="1" customWidth="1"/>
    <col min="2" max="2" width="15" bestFit="1" customWidth="1"/>
    <col min="3" max="3" width="10" bestFit="1" customWidth="1"/>
    <col min="4" max="5" width="9" bestFit="1" customWidth="1"/>
    <col min="6" max="6" width="10" bestFit="1" customWidth="1"/>
  </cols>
  <sheetData>
    <row r="1" spans="1:9" x14ac:dyDescent="0.2">
      <c r="A1" s="9" t="s">
        <v>8223</v>
      </c>
      <c r="B1" t="s">
        <v>8363</v>
      </c>
    </row>
    <row r="3" spans="1:9" x14ac:dyDescent="0.2">
      <c r="A3" s="9" t="s">
        <v>8361</v>
      </c>
      <c r="B3" s="9" t="s">
        <v>8362</v>
      </c>
    </row>
    <row r="4" spans="1:9" x14ac:dyDescent="0.2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9" x14ac:dyDescent="0.2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  <c r="G5" s="14"/>
      <c r="H5" s="14"/>
      <c r="I5" s="14"/>
    </row>
    <row r="6" spans="1:9" x14ac:dyDescent="0.2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  <c r="G6" s="14"/>
      <c r="H6" s="14"/>
      <c r="I6" s="14"/>
    </row>
    <row r="7" spans="1:9" x14ac:dyDescent="0.2">
      <c r="A7" s="10" t="s">
        <v>8331</v>
      </c>
      <c r="B7" s="11">
        <v>80</v>
      </c>
      <c r="C7" s="11">
        <v>140</v>
      </c>
      <c r="D7" s="11"/>
      <c r="E7" s="11"/>
      <c r="F7" s="11">
        <v>220</v>
      </c>
      <c r="G7" s="14"/>
      <c r="H7" s="14"/>
      <c r="I7" s="14"/>
    </row>
    <row r="8" spans="1:9" x14ac:dyDescent="0.2">
      <c r="A8" s="10" t="s">
        <v>8329</v>
      </c>
      <c r="B8" s="11"/>
      <c r="C8" s="11"/>
      <c r="D8" s="11">
        <v>24</v>
      </c>
      <c r="E8" s="11"/>
      <c r="F8" s="11">
        <v>24</v>
      </c>
      <c r="G8" s="14"/>
      <c r="H8" s="14"/>
      <c r="I8" s="14"/>
    </row>
    <row r="9" spans="1:9" x14ac:dyDescent="0.2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G9" s="14"/>
      <c r="H9" s="14"/>
      <c r="I9" s="14"/>
    </row>
    <row r="10" spans="1:9" x14ac:dyDescent="0.2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  <c r="G10" s="14"/>
      <c r="H10" s="14"/>
      <c r="I10" s="14"/>
    </row>
    <row r="11" spans="1:9" x14ac:dyDescent="0.2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  <c r="G11" s="14"/>
      <c r="H11" s="14"/>
      <c r="I11" s="14"/>
    </row>
    <row r="12" spans="1:9" x14ac:dyDescent="0.2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  <c r="G12" s="14"/>
      <c r="H12" s="14"/>
      <c r="I12" s="14"/>
    </row>
    <row r="13" spans="1:9" x14ac:dyDescent="0.2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  <c r="G13" s="14"/>
      <c r="H13" s="14"/>
      <c r="I13" s="14"/>
    </row>
    <row r="14" spans="1:9" x14ac:dyDescent="0.2">
      <c r="A14" s="10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6" spans="1:9" x14ac:dyDescent="0.2">
      <c r="B16" s="6"/>
      <c r="C16" s="6"/>
      <c r="D16" s="6"/>
      <c r="E16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6513B-5D8B-444C-9E27-340EFA660C68}">
  <sheetPr codeName="Sheet3"/>
  <dimension ref="A1:G47"/>
  <sheetViews>
    <sheetView workbookViewId="0">
      <selection activeCell="G47" sqref="G6:G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9" t="s">
        <v>8223</v>
      </c>
      <c r="B1" t="s">
        <v>8363</v>
      </c>
    </row>
    <row r="2" spans="1:7" x14ac:dyDescent="0.2">
      <c r="A2" s="9" t="s">
        <v>8379</v>
      </c>
      <c r="B2" t="s">
        <v>8363</v>
      </c>
    </row>
    <row r="4" spans="1:7" x14ac:dyDescent="0.2">
      <c r="A4" s="9" t="s">
        <v>8361</v>
      </c>
      <c r="B4" s="9" t="s">
        <v>8362</v>
      </c>
    </row>
    <row r="5" spans="1:7" x14ac:dyDescent="0.2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7" x14ac:dyDescent="0.2">
      <c r="A6" s="10" t="s">
        <v>8314</v>
      </c>
      <c r="B6" s="11"/>
      <c r="C6" s="11">
        <v>100</v>
      </c>
      <c r="D6" s="11"/>
      <c r="E6" s="11"/>
      <c r="F6" s="11">
        <v>100</v>
      </c>
      <c r="G6" s="6"/>
    </row>
    <row r="7" spans="1:7" x14ac:dyDescent="0.2">
      <c r="A7" s="10" t="s">
        <v>8342</v>
      </c>
      <c r="B7" s="11"/>
      <c r="C7" s="11"/>
      <c r="D7" s="11">
        <v>20</v>
      </c>
      <c r="E7" s="11"/>
      <c r="F7" s="11">
        <v>20</v>
      </c>
      <c r="G7" s="6"/>
    </row>
    <row r="8" spans="1:7" x14ac:dyDescent="0.2">
      <c r="A8" s="10" t="s">
        <v>8330</v>
      </c>
      <c r="B8" s="11"/>
      <c r="C8" s="11"/>
      <c r="D8" s="11">
        <v>24</v>
      </c>
      <c r="E8" s="11"/>
      <c r="F8" s="11">
        <v>24</v>
      </c>
      <c r="G8" s="6"/>
    </row>
    <row r="9" spans="1:7" x14ac:dyDescent="0.2">
      <c r="A9" s="10" t="s">
        <v>8356</v>
      </c>
      <c r="B9" s="11"/>
      <c r="C9" s="11">
        <v>40</v>
      </c>
      <c r="D9" s="11"/>
      <c r="E9" s="11"/>
      <c r="F9" s="11">
        <v>40</v>
      </c>
      <c r="G9" s="6"/>
    </row>
    <row r="10" spans="1:7" x14ac:dyDescent="0.2">
      <c r="A10" s="10" t="s">
        <v>8352</v>
      </c>
      <c r="B10" s="11">
        <v>40</v>
      </c>
      <c r="C10" s="11"/>
      <c r="D10" s="11"/>
      <c r="E10" s="11"/>
      <c r="F10" s="11">
        <v>40</v>
      </c>
      <c r="G10" s="6"/>
    </row>
    <row r="11" spans="1:7" x14ac:dyDescent="0.2">
      <c r="A11" s="10" t="s">
        <v>8313</v>
      </c>
      <c r="B11" s="11">
        <v>180</v>
      </c>
      <c r="C11" s="11"/>
      <c r="D11" s="11"/>
      <c r="E11" s="11"/>
      <c r="F11" s="11">
        <v>180</v>
      </c>
      <c r="G11" s="6"/>
    </row>
    <row r="12" spans="1:7" x14ac:dyDescent="0.2">
      <c r="A12" s="10" t="s">
        <v>8312</v>
      </c>
      <c r="B12" s="11"/>
      <c r="C12" s="11">
        <v>80</v>
      </c>
      <c r="D12" s="11"/>
      <c r="E12" s="11"/>
      <c r="F12" s="11">
        <v>80</v>
      </c>
      <c r="G12" s="6"/>
    </row>
    <row r="13" spans="1:7" x14ac:dyDescent="0.2">
      <c r="A13" s="10" t="s">
        <v>8328</v>
      </c>
      <c r="B13" s="11">
        <v>40</v>
      </c>
      <c r="C13" s="11"/>
      <c r="D13" s="11"/>
      <c r="E13" s="11"/>
      <c r="F13" s="11">
        <v>40</v>
      </c>
      <c r="G13" s="6"/>
    </row>
    <row r="14" spans="1:7" x14ac:dyDescent="0.2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  <c r="G14" s="6"/>
    </row>
    <row r="15" spans="1:7" x14ac:dyDescent="0.2">
      <c r="A15" s="10" t="s">
        <v>8322</v>
      </c>
      <c r="B15" s="11"/>
      <c r="C15" s="11">
        <v>40</v>
      </c>
      <c r="D15" s="11"/>
      <c r="E15" s="11"/>
      <c r="F15" s="11">
        <v>40</v>
      </c>
      <c r="G15" s="6"/>
    </row>
    <row r="16" spans="1:7" x14ac:dyDescent="0.2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  <c r="G16" s="6"/>
    </row>
    <row r="17" spans="1:7" x14ac:dyDescent="0.2">
      <c r="A17" s="10" t="s">
        <v>8346</v>
      </c>
      <c r="B17" s="11"/>
      <c r="C17" s="11">
        <v>20</v>
      </c>
      <c r="D17" s="11"/>
      <c r="E17" s="11"/>
      <c r="F17" s="11">
        <v>20</v>
      </c>
      <c r="G17" s="6"/>
    </row>
    <row r="18" spans="1:7" x14ac:dyDescent="0.2">
      <c r="A18" s="10" t="s">
        <v>8347</v>
      </c>
      <c r="B18" s="11">
        <v>140</v>
      </c>
      <c r="C18" s="11"/>
      <c r="D18" s="11"/>
      <c r="E18" s="11"/>
      <c r="F18" s="11">
        <v>140</v>
      </c>
      <c r="G18" s="6"/>
    </row>
    <row r="19" spans="1:7" x14ac:dyDescent="0.2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  <c r="G19" s="6"/>
    </row>
    <row r="20" spans="1:7" x14ac:dyDescent="0.2">
      <c r="A20" s="10" t="s">
        <v>8326</v>
      </c>
      <c r="B20" s="11"/>
      <c r="C20" s="11">
        <v>60</v>
      </c>
      <c r="D20" s="11"/>
      <c r="E20" s="11"/>
      <c r="F20" s="11">
        <v>60</v>
      </c>
      <c r="G20" s="6"/>
    </row>
    <row r="21" spans="1:7" x14ac:dyDescent="0.2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  <c r="G21" s="6"/>
    </row>
    <row r="22" spans="1:7" x14ac:dyDescent="0.2">
      <c r="A22" s="10" t="s">
        <v>8325</v>
      </c>
      <c r="B22" s="11">
        <v>20</v>
      </c>
      <c r="C22" s="11"/>
      <c r="D22" s="11"/>
      <c r="E22" s="11"/>
      <c r="F22" s="11">
        <v>20</v>
      </c>
      <c r="G22" s="6"/>
    </row>
    <row r="23" spans="1:7" x14ac:dyDescent="0.2">
      <c r="A23" s="10" t="s">
        <v>8333</v>
      </c>
      <c r="B23" s="11"/>
      <c r="C23" s="11">
        <v>40</v>
      </c>
      <c r="D23" s="11"/>
      <c r="E23" s="11"/>
      <c r="F23" s="11">
        <v>40</v>
      </c>
      <c r="G23" s="6"/>
    </row>
    <row r="24" spans="1:7" x14ac:dyDescent="0.2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  <c r="G24" s="6"/>
    </row>
    <row r="25" spans="1:7" x14ac:dyDescent="0.2">
      <c r="A25" s="10" t="s">
        <v>8341</v>
      </c>
      <c r="B25" s="11"/>
      <c r="C25" s="11">
        <v>20</v>
      </c>
      <c r="D25" s="11"/>
      <c r="E25" s="11"/>
      <c r="F25" s="11">
        <v>20</v>
      </c>
      <c r="G25" s="6"/>
    </row>
    <row r="26" spans="1:7" x14ac:dyDescent="0.2">
      <c r="A26" s="10" t="s">
        <v>8321</v>
      </c>
      <c r="B26" s="11">
        <v>60</v>
      </c>
      <c r="C26" s="11"/>
      <c r="D26" s="11"/>
      <c r="E26" s="11"/>
      <c r="F26" s="11">
        <v>60</v>
      </c>
      <c r="G26" s="6"/>
    </row>
    <row r="27" spans="1:7" x14ac:dyDescent="0.2">
      <c r="A27" s="10" t="s">
        <v>8348</v>
      </c>
      <c r="B27" s="11"/>
      <c r="C27" s="11">
        <v>20</v>
      </c>
      <c r="D27" s="11"/>
      <c r="E27" s="11"/>
      <c r="F27" s="11">
        <v>20</v>
      </c>
      <c r="G27" s="6"/>
    </row>
    <row r="28" spans="1:7" x14ac:dyDescent="0.2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  <c r="G28" s="6"/>
    </row>
    <row r="29" spans="1:7" x14ac:dyDescent="0.2">
      <c r="A29" s="10" t="s">
        <v>8343</v>
      </c>
      <c r="B29" s="11"/>
      <c r="C29" s="11">
        <v>20</v>
      </c>
      <c r="D29" s="11"/>
      <c r="E29" s="11"/>
      <c r="F29" s="11">
        <v>20</v>
      </c>
      <c r="G29" s="6"/>
    </row>
    <row r="30" spans="1:7" x14ac:dyDescent="0.2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6"/>
    </row>
    <row r="31" spans="1:7" x14ac:dyDescent="0.2">
      <c r="A31" s="10" t="s">
        <v>8344</v>
      </c>
      <c r="B31" s="11">
        <v>40</v>
      </c>
      <c r="C31" s="11"/>
      <c r="D31" s="11"/>
      <c r="E31" s="11"/>
      <c r="F31" s="11">
        <v>40</v>
      </c>
      <c r="G31" s="6"/>
    </row>
    <row r="32" spans="1:7" x14ac:dyDescent="0.2">
      <c r="A32" s="10" t="s">
        <v>8340</v>
      </c>
      <c r="B32" s="11">
        <v>20</v>
      </c>
      <c r="C32" s="11"/>
      <c r="D32" s="11"/>
      <c r="E32" s="11"/>
      <c r="F32" s="11">
        <v>20</v>
      </c>
      <c r="G32" s="6"/>
    </row>
    <row r="33" spans="1:7" x14ac:dyDescent="0.2">
      <c r="A33" s="10" t="s">
        <v>8351</v>
      </c>
      <c r="B33" s="11"/>
      <c r="C33" s="11">
        <v>20</v>
      </c>
      <c r="D33" s="11"/>
      <c r="E33" s="11"/>
      <c r="F33" s="11">
        <v>20</v>
      </c>
      <c r="G33" s="6"/>
    </row>
    <row r="34" spans="1:7" x14ac:dyDescent="0.2">
      <c r="A34" s="10" t="s">
        <v>8324</v>
      </c>
      <c r="B34" s="11">
        <v>260</v>
      </c>
      <c r="C34" s="11"/>
      <c r="D34" s="11"/>
      <c r="E34" s="11"/>
      <c r="F34" s="11">
        <v>260</v>
      </c>
      <c r="G34" s="6"/>
    </row>
    <row r="35" spans="1:7" x14ac:dyDescent="0.2">
      <c r="A35" s="10" t="s">
        <v>8311</v>
      </c>
      <c r="B35" s="11"/>
      <c r="C35" s="11"/>
      <c r="D35" s="11">
        <v>40</v>
      </c>
      <c r="E35" s="11"/>
      <c r="F35" s="11">
        <v>40</v>
      </c>
      <c r="G35" s="6"/>
    </row>
    <row r="36" spans="1:7" x14ac:dyDescent="0.2">
      <c r="A36" s="10" t="s">
        <v>8310</v>
      </c>
      <c r="B36" s="11">
        <v>60</v>
      </c>
      <c r="C36" s="11"/>
      <c r="D36" s="11"/>
      <c r="E36" s="11"/>
      <c r="F36" s="11">
        <v>60</v>
      </c>
      <c r="G36" s="6"/>
    </row>
    <row r="37" spans="1:7" x14ac:dyDescent="0.2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  <c r="G37" s="6"/>
    </row>
    <row r="38" spans="1:7" x14ac:dyDescent="0.2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  <c r="G38" s="6"/>
    </row>
    <row r="39" spans="1:7" x14ac:dyDescent="0.2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6"/>
    </row>
    <row r="40" spans="1:7" x14ac:dyDescent="0.2">
      <c r="A40" s="10" t="s">
        <v>8349</v>
      </c>
      <c r="B40" s="11">
        <v>80</v>
      </c>
      <c r="C40" s="11"/>
      <c r="D40" s="11"/>
      <c r="E40" s="11"/>
      <c r="F40" s="11">
        <v>80</v>
      </c>
      <c r="G40" s="6"/>
    </row>
    <row r="41" spans="1:7" x14ac:dyDescent="0.2">
      <c r="A41" s="10" t="s">
        <v>8309</v>
      </c>
      <c r="B41" s="11">
        <v>60</v>
      </c>
      <c r="C41" s="11"/>
      <c r="D41" s="11"/>
      <c r="E41" s="11"/>
      <c r="F41" s="11">
        <v>60</v>
      </c>
      <c r="G41" s="6"/>
    </row>
    <row r="42" spans="1:7" x14ac:dyDescent="0.2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  <c r="G42" s="6"/>
    </row>
    <row r="43" spans="1:7" x14ac:dyDescent="0.2">
      <c r="A43" s="10" t="s">
        <v>8332</v>
      </c>
      <c r="B43" s="11"/>
      <c r="C43" s="11">
        <v>100</v>
      </c>
      <c r="D43" s="11"/>
      <c r="E43" s="11"/>
      <c r="F43" s="11">
        <v>100</v>
      </c>
      <c r="G43" s="6"/>
    </row>
    <row r="44" spans="1:7" x14ac:dyDescent="0.2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6"/>
    </row>
    <row r="45" spans="1:7" x14ac:dyDescent="0.2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  <c r="G45" s="6"/>
    </row>
    <row r="46" spans="1:7" x14ac:dyDescent="0.2">
      <c r="A46" s="10" t="s">
        <v>8338</v>
      </c>
      <c r="B46" s="11"/>
      <c r="C46" s="11"/>
      <c r="D46" s="11">
        <v>20</v>
      </c>
      <c r="E46" s="11"/>
      <c r="F46" s="11">
        <v>20</v>
      </c>
      <c r="G46" s="6"/>
    </row>
    <row r="47" spans="1:7" x14ac:dyDescent="0.2">
      <c r="A47" s="10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  <c r="G47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C4F2-ABF9-5443-9776-8ECD65E7E574}">
  <sheetPr codeName="Sheet4"/>
  <dimension ref="A1:J25"/>
  <sheetViews>
    <sheetView workbookViewId="0">
      <selection activeCell="H5" sqref="H5:J2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10" x14ac:dyDescent="0.2">
      <c r="A1" s="9" t="s">
        <v>8379</v>
      </c>
      <c r="B1" t="s">
        <v>8363</v>
      </c>
    </row>
    <row r="2" spans="1:10" x14ac:dyDescent="0.2">
      <c r="A2" s="9" t="s">
        <v>8378</v>
      </c>
      <c r="B2" t="s">
        <v>8363</v>
      </c>
    </row>
    <row r="4" spans="1:10" x14ac:dyDescent="0.2">
      <c r="A4" s="9" t="s">
        <v>8361</v>
      </c>
      <c r="B4" s="9" t="s">
        <v>8362</v>
      </c>
    </row>
    <row r="5" spans="1:10" x14ac:dyDescent="0.2">
      <c r="A5" s="9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10" x14ac:dyDescent="0.2">
      <c r="A6" s="13" t="s">
        <v>8372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  <c r="H6" s="14"/>
      <c r="J6" s="14"/>
    </row>
    <row r="7" spans="1:10" x14ac:dyDescent="0.2">
      <c r="A7" s="13" t="s">
        <v>8373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  <c r="H7" s="14"/>
      <c r="J7" s="14"/>
    </row>
    <row r="8" spans="1:10" x14ac:dyDescent="0.2">
      <c r="A8" s="13" t="s">
        <v>8374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  <c r="H8" s="14"/>
      <c r="J8" s="14"/>
    </row>
    <row r="9" spans="1:10" x14ac:dyDescent="0.2">
      <c r="A9" s="13" t="s">
        <v>8375</v>
      </c>
      <c r="B9" s="11">
        <v>192</v>
      </c>
      <c r="C9" s="11"/>
      <c r="D9" s="11">
        <v>102</v>
      </c>
      <c r="E9" s="11">
        <v>27</v>
      </c>
      <c r="F9" s="11">
        <v>321</v>
      </c>
      <c r="H9" s="14"/>
      <c r="J9" s="14"/>
    </row>
    <row r="10" spans="1:10" x14ac:dyDescent="0.2">
      <c r="A10" s="13" t="s">
        <v>8366</v>
      </c>
      <c r="B10" s="11">
        <v>234</v>
      </c>
      <c r="C10" s="11"/>
      <c r="D10" s="11">
        <v>126</v>
      </c>
      <c r="E10" s="11">
        <v>26</v>
      </c>
      <c r="F10" s="11">
        <v>386</v>
      </c>
      <c r="H10" s="14"/>
      <c r="J10" s="14"/>
    </row>
    <row r="11" spans="1:10" x14ac:dyDescent="0.2">
      <c r="A11" s="13" t="s">
        <v>8376</v>
      </c>
      <c r="B11" s="11">
        <v>211</v>
      </c>
      <c r="C11" s="11"/>
      <c r="D11" s="11">
        <v>147</v>
      </c>
      <c r="E11" s="11">
        <v>27</v>
      </c>
      <c r="F11" s="11">
        <v>385</v>
      </c>
      <c r="H11" s="14"/>
      <c r="J11" s="14"/>
    </row>
    <row r="12" spans="1:10" x14ac:dyDescent="0.2">
      <c r="A12" s="13" t="s">
        <v>8367</v>
      </c>
      <c r="B12" s="11">
        <v>194</v>
      </c>
      <c r="C12" s="11"/>
      <c r="D12" s="11">
        <v>150</v>
      </c>
      <c r="E12" s="11">
        <v>43</v>
      </c>
      <c r="F12" s="11">
        <v>387</v>
      </c>
      <c r="H12" s="14"/>
      <c r="J12" s="14"/>
    </row>
    <row r="13" spans="1:10" x14ac:dyDescent="0.2">
      <c r="A13" s="13" t="s">
        <v>8368</v>
      </c>
      <c r="B13" s="11">
        <v>166</v>
      </c>
      <c r="C13" s="11"/>
      <c r="D13" s="11">
        <v>134</v>
      </c>
      <c r="E13" s="11">
        <v>33</v>
      </c>
      <c r="F13" s="11">
        <v>333</v>
      </c>
      <c r="H13" s="14"/>
      <c r="J13" s="14"/>
    </row>
    <row r="14" spans="1:10" x14ac:dyDescent="0.2">
      <c r="A14" s="13" t="s">
        <v>8369</v>
      </c>
      <c r="B14" s="11">
        <v>147</v>
      </c>
      <c r="C14" s="11"/>
      <c r="D14" s="11">
        <v>127</v>
      </c>
      <c r="E14" s="11">
        <v>24</v>
      </c>
      <c r="F14" s="11">
        <v>298</v>
      </c>
      <c r="H14" s="14"/>
      <c r="J14" s="14"/>
    </row>
    <row r="15" spans="1:10" x14ac:dyDescent="0.2">
      <c r="A15" s="13" t="s">
        <v>8370</v>
      </c>
      <c r="B15" s="11">
        <v>183</v>
      </c>
      <c r="C15" s="11"/>
      <c r="D15" s="11">
        <v>149</v>
      </c>
      <c r="E15" s="11">
        <v>20</v>
      </c>
      <c r="F15" s="11">
        <v>352</v>
      </c>
      <c r="H15" s="14"/>
      <c r="J15" s="14"/>
    </row>
    <row r="16" spans="1:10" x14ac:dyDescent="0.2">
      <c r="A16" s="13" t="s">
        <v>8371</v>
      </c>
      <c r="B16" s="11">
        <v>183</v>
      </c>
      <c r="C16" s="11"/>
      <c r="D16" s="11">
        <v>114</v>
      </c>
      <c r="E16" s="11">
        <v>37</v>
      </c>
      <c r="F16" s="11">
        <v>334</v>
      </c>
      <c r="H16" s="14"/>
      <c r="J16" s="14"/>
    </row>
    <row r="17" spans="1:10" x14ac:dyDescent="0.2">
      <c r="A17" s="13" t="s">
        <v>8377</v>
      </c>
      <c r="B17" s="11">
        <v>111</v>
      </c>
      <c r="C17" s="11"/>
      <c r="D17" s="11">
        <v>118</v>
      </c>
      <c r="E17" s="11">
        <v>23</v>
      </c>
      <c r="F17" s="11">
        <v>252</v>
      </c>
      <c r="H17" s="14"/>
      <c r="J17" s="14"/>
    </row>
    <row r="18" spans="1:10" x14ac:dyDescent="0.2">
      <c r="A18" s="13" t="s">
        <v>8360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  <row r="25" spans="1:10" x14ac:dyDescent="0.2">
      <c r="B25" s="14"/>
      <c r="C25" s="14"/>
      <c r="D25" s="14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Pivot Category</vt:lpstr>
      <vt:lpstr>Pivot Sub-Category</vt:lpstr>
      <vt:lpstr>Pivot Date Created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2020-11-14T01:16:43Z</dcterms:modified>
</cp:coreProperties>
</file>