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koyuk\git\atcoder\"/>
    </mc:Choice>
  </mc:AlternateContent>
  <xr:revisionPtr revIDLastSave="0" documentId="13_ncr:1_{83618139-1DA7-4A9E-85E2-E7F662CDDB07}" xr6:coauthVersionLast="45" xr6:coauthVersionMax="45" xr10:uidLastSave="{00000000-0000-0000-0000-000000000000}"/>
  <bookViews>
    <workbookView xWindow="-98" yWindow="-98" windowWidth="18316" windowHeight="10996" activeTab="2" xr2:uid="{00000000-000D-0000-FFFF-FFFF00000000}"/>
  </bookViews>
  <sheets>
    <sheet name="じしゅう" sheetId="1" r:id="rId1"/>
    <sheet name="ほんばん" sheetId="4" r:id="rId2"/>
    <sheet name="ばちゃ" sheetId="6" r:id="rId3"/>
    <sheet name="よるかつ" sheetId="2" r:id="rId4"/>
    <sheet name="あさかつ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19" i="1"/>
  <c r="G20" i="1"/>
  <c r="G21" i="1"/>
  <c r="G18" i="1" l="1"/>
  <c r="G17" i="1"/>
  <c r="G12" i="1" l="1"/>
  <c r="G13" i="1"/>
  <c r="G14" i="1"/>
  <c r="G15" i="1"/>
  <c r="G16" i="1"/>
  <c r="G11" i="1"/>
  <c r="G5" i="1" l="1"/>
  <c r="G6" i="1"/>
  <c r="G7" i="1"/>
  <c r="G8" i="1"/>
  <c r="G9" i="1"/>
  <c r="G10" i="1"/>
  <c r="G4" i="1"/>
  <c r="G3" i="1"/>
</calcChain>
</file>

<file path=xl/sharedStrings.xml><?xml version="1.0" encoding="utf-8"?>
<sst xmlns="http://schemas.openxmlformats.org/spreadsheetml/2006/main" count="230" uniqueCount="159">
  <si>
    <t>algorithm</t>
    <phoneticPr fontId="1"/>
  </si>
  <si>
    <t>dfs</t>
    <phoneticPr fontId="1"/>
  </si>
  <si>
    <t>day</t>
    <phoneticPr fontId="1"/>
  </si>
  <si>
    <t>problems</t>
    <phoneticPr fontId="1"/>
  </si>
  <si>
    <t>elapsed</t>
    <phoneticPr fontId="1"/>
  </si>
  <si>
    <t>start</t>
    <phoneticPr fontId="1"/>
  </si>
  <si>
    <t>finish</t>
    <phoneticPr fontId="1"/>
  </si>
  <si>
    <t>初めて自分で何もみずに解けて嬉しい</t>
    <rPh sb="0" eb="1">
      <t>ハジ</t>
    </rPh>
    <rPh sb="3" eb="5">
      <t>ジブン</t>
    </rPh>
    <rPh sb="6" eb="7">
      <t>ナニ</t>
    </rPh>
    <rPh sb="11" eb="12">
      <t>ト</t>
    </rPh>
    <rPh sb="14" eb="15">
      <t>ウレ</t>
    </rPh>
    <phoneticPr fontId="1"/>
  </si>
  <si>
    <t>times</t>
    <phoneticPr fontId="1"/>
  </si>
  <si>
    <t>bfs.py</t>
    <phoneticPr fontId="1"/>
  </si>
  <si>
    <t>dfs.py</t>
    <phoneticPr fontId="1"/>
  </si>
  <si>
    <t>bfs</t>
    <phoneticPr fontId="1"/>
  </si>
  <si>
    <t>abc119c</t>
    <phoneticPr fontId="1"/>
  </si>
  <si>
    <t>まだできないけど，分かってきた気がする，慣れる</t>
    <rPh sb="9" eb="10">
      <t>ワ</t>
    </rPh>
    <rPh sb="15" eb="16">
      <t>キ</t>
    </rPh>
    <rPh sb="20" eb="21">
      <t>ナ</t>
    </rPh>
    <phoneticPr fontId="1"/>
  </si>
  <si>
    <t>apg4b</t>
    <phoneticPr fontId="1"/>
  </si>
  <si>
    <t>気分転換にC++で遊ぶ</t>
    <rPh sb="0" eb="2">
      <t>キブン</t>
    </rPh>
    <rPh sb="2" eb="4">
      <t>テンカン</t>
    </rPh>
    <rPh sb="9" eb="10">
      <t>アソ</t>
    </rPh>
    <phoneticPr fontId="1"/>
  </si>
  <si>
    <t>20分以内に見ずにいけた</t>
    <rPh sb="2" eb="3">
      <t>ブ</t>
    </rPh>
    <rPh sb="3" eb="5">
      <t>イナイ</t>
    </rPh>
    <rPh sb="6" eb="7">
      <t>ミ</t>
    </rPh>
    <phoneticPr fontId="1"/>
  </si>
  <si>
    <t>pana_d</t>
    <phoneticPr fontId="1"/>
  </si>
  <si>
    <t>時間かかったけど何とか自力で，ワンタン休憩含む</t>
    <rPh sb="0" eb="2">
      <t>ジカン</t>
    </rPh>
    <rPh sb="8" eb="9">
      <t>ナン</t>
    </rPh>
    <rPh sb="11" eb="13">
      <t>ジリキ</t>
    </rPh>
    <rPh sb="19" eb="21">
      <t>キュウケイ</t>
    </rPh>
    <rPh sb="21" eb="22">
      <t>フク</t>
    </rPh>
    <phoneticPr fontId="1"/>
  </si>
  <si>
    <t>abc104c</t>
    <phoneticPr fontId="1"/>
  </si>
  <si>
    <t>name</t>
    <phoneticPr fontId="1"/>
  </si>
  <si>
    <t>all_green</t>
    <phoneticPr fontId="1"/>
  </si>
  <si>
    <t>bit</t>
    <phoneticPr fontId="1"/>
  </si>
  <si>
    <t>前見た時よりは解けそうだったが，結局なぜか通らなくてカンニング</t>
    <rPh sb="0" eb="1">
      <t>マエ</t>
    </rPh>
    <rPh sb="1" eb="2">
      <t>ミ</t>
    </rPh>
    <rPh sb="3" eb="4">
      <t>トキ</t>
    </rPh>
    <rPh sb="7" eb="8">
      <t>ト</t>
    </rPh>
    <rPh sb="16" eb="18">
      <t>ケッキョク</t>
    </rPh>
    <rPh sb="21" eb="22">
      <t>トオ</t>
    </rPh>
    <phoneticPr fontId="1"/>
  </si>
  <si>
    <t>質問いる</t>
    <rPh sb="0" eb="2">
      <t>シツモン</t>
    </rPh>
    <phoneticPr fontId="1"/>
  </si>
  <si>
    <t>abc149d</t>
    <phoneticPr fontId="1"/>
  </si>
  <si>
    <t>解説ac，次は見ずに</t>
    <rPh sb="0" eb="2">
      <t>カイセツ</t>
    </rPh>
    <rPh sb="5" eb="6">
      <t>ツギ</t>
    </rPh>
    <rPh sb="7" eb="8">
      <t>ミ</t>
    </rPh>
    <phoneticPr fontId="1"/>
  </si>
  <si>
    <t>D - Prediction and Restriction</t>
  </si>
  <si>
    <t>bisect</t>
    <phoneticPr fontId="1"/>
  </si>
  <si>
    <t>abc119d</t>
    <phoneticPr fontId="1"/>
  </si>
  <si>
    <t>D - Lazy Faith</t>
  </si>
  <si>
    <t>にぶたんまではわかったけど，最後は答え見た．これはできてほしかった．多分次は初見でできる．</t>
    <rPh sb="14" eb="16">
      <t>サイゴ</t>
    </rPh>
    <rPh sb="17" eb="18">
      <t>コタ</t>
    </rPh>
    <rPh sb="19" eb="20">
      <t>ミ</t>
    </rPh>
    <rPh sb="34" eb="36">
      <t>タブン</t>
    </rPh>
    <rPh sb="36" eb="37">
      <t>ツギ</t>
    </rPh>
    <rPh sb="38" eb="40">
      <t>ショケン</t>
    </rPh>
    <phoneticPr fontId="1"/>
  </si>
  <si>
    <t>#</t>
  </si>
  <si>
    <t>Participant</t>
  </si>
  <si>
    <r>
      <t>1. </t>
    </r>
    <r>
      <rPr>
        <u/>
        <sz val="11"/>
        <color theme="10"/>
        <rFont val="Yu Gothic"/>
        <family val="3"/>
        <charset val="128"/>
        <scheme val="minor"/>
      </rPr>
      <t>A. Programming Education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</si>
  <si>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B. Exponential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</si>
  <si>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C. Dice and Coin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</si>
  <si>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Preparing Boxes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</si>
  <si>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D. Equals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</si>
  <si>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D. 井井井 / ### (600)</t>
    </r>
  </si>
  <si>
    <t>Score</t>
  </si>
  <si>
    <t>keiouok</t>
  </si>
  <si>
    <r>
      <t>200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(2)</t>
    </r>
  </si>
  <si>
    <r>
      <t>400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(1)</t>
    </r>
  </si>
  <si>
    <t>-</t>
  </si>
  <si>
    <r>
      <t>1000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(3)</t>
    </r>
  </si>
  <si>
    <t>苦手．全探索に慣れよう．</t>
    <rPh sb="0" eb="2">
      <t>ニガテ</t>
    </rPh>
    <rPh sb="3" eb="4">
      <t>ゼン</t>
    </rPh>
    <rPh sb="4" eb="6">
      <t>タンサク</t>
    </rPh>
    <rPh sb="7" eb="8">
      <t>ナ</t>
    </rPh>
    <phoneticPr fontId="1"/>
  </si>
  <si>
    <t>後ろから見る箱の問題．前はコテンパンにやられたけど解けるようになってた．すごく嬉しい．</t>
    <rPh sb="0" eb="1">
      <t>ウシ</t>
    </rPh>
    <rPh sb="4" eb="5">
      <t>ミ</t>
    </rPh>
    <rPh sb="6" eb="7">
      <t>ハコ</t>
    </rPh>
    <rPh sb="8" eb="10">
      <t>モンダイ</t>
    </rPh>
    <rPh sb="11" eb="12">
      <t>マエ</t>
    </rPh>
    <rPh sb="25" eb="26">
      <t>ト</t>
    </rPh>
    <rPh sb="39" eb="40">
      <t>ウレ</t>
    </rPh>
    <phoneticPr fontId="1"/>
  </si>
  <si>
    <t>Ki</t>
    <phoneticPr fontId="1"/>
  </si>
  <si>
    <t>深さ優先探索可愛いすぎる</t>
    <rPh sb="0" eb="1">
      <t>フカ</t>
    </rPh>
    <rPh sb="2" eb="4">
      <t>ユウセン</t>
    </rPh>
    <rPh sb="4" eb="6">
      <t>タンサク</t>
    </rPh>
    <rPh sb="6" eb="8">
      <t>カワイ</t>
    </rPh>
    <phoneticPr fontId="1"/>
  </si>
  <si>
    <r>
      <t>1. </t>
    </r>
    <r>
      <rPr>
        <u/>
        <sz val="11"/>
        <color theme="10"/>
        <rFont val="Yu Gothic"/>
        <family val="3"/>
        <charset val="128"/>
        <scheme val="minor"/>
      </rPr>
      <t>A. Can't Wait for Holiday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</si>
  <si>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B. AtCoDeerくんとボール色塗り / Painting Balls with AtCoDeer (100)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</si>
  <si>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C. Multiple Clocks (100)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</si>
  <si>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Grid Coloring (100)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</si>
  <si>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D. Islands War (100)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</si>
  <si>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D. Digit Sum Replace (100)</t>
    </r>
  </si>
  <si>
    <t>AC</t>
    <phoneticPr fontId="1"/>
  </si>
  <si>
    <t>見ずにできるようになってて嬉しい</t>
    <rPh sb="0" eb="1">
      <t>ミ</t>
    </rPh>
    <rPh sb="13" eb="14">
      <t>ウレ</t>
    </rPh>
    <phoneticPr fontId="1"/>
  </si>
  <si>
    <t>あさかつ</t>
    <phoneticPr fontId="1"/>
  </si>
  <si>
    <t xml:space="preserve">	A - Airport Bus</t>
    <phoneticPr fontId="1"/>
  </si>
  <si>
    <t>AGC</t>
    <phoneticPr fontId="1"/>
  </si>
  <si>
    <t>時間はかかったけど何とか自力で考えていけて嬉しい</t>
    <rPh sb="0" eb="2">
      <t>ジカン</t>
    </rPh>
    <rPh sb="9" eb="10">
      <t>ナン</t>
    </rPh>
    <rPh sb="12" eb="14">
      <t>ジリキ</t>
    </rPh>
    <rPh sb="15" eb="16">
      <t>カンガ</t>
    </rPh>
    <rPh sb="21" eb="22">
      <t>ウレ</t>
    </rPh>
    <phoneticPr fontId="1"/>
  </si>
  <si>
    <t>B - Box and Ball</t>
  </si>
  <si>
    <t>解説分かりやすい．水と考えるといい．パラメタは二つ必要．量と赤か否か．</t>
    <rPh sb="0" eb="2">
      <t>カイセツ</t>
    </rPh>
    <rPh sb="2" eb="3">
      <t>ワ</t>
    </rPh>
    <rPh sb="9" eb="10">
      <t>ミズ</t>
    </rPh>
    <rPh sb="11" eb="12">
      <t>カンガ</t>
    </rPh>
    <rPh sb="23" eb="24">
      <t>フタ</t>
    </rPh>
    <rPh sb="25" eb="27">
      <t>ヒツヨウ</t>
    </rPh>
    <rPh sb="28" eb="29">
      <t>リョウ</t>
    </rPh>
    <rPh sb="30" eb="31">
      <t>アカ</t>
    </rPh>
    <rPh sb="32" eb="33">
      <t>イナ</t>
    </rPh>
    <phoneticPr fontId="1"/>
  </si>
  <si>
    <r>
      <t>1. </t>
    </r>
    <r>
      <rPr>
        <u/>
        <sz val="11"/>
        <color theme="10"/>
        <rFont val="Yu Gothic"/>
        <family val="3"/>
        <charset val="128"/>
        <scheme val="minor"/>
      </rPr>
      <t>A. Odds of Oddness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</si>
  <si>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C. Christmas Eve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</si>
  <si>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D. Banned K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</si>
  <si>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C. Candles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</si>
  <si>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D. Patisserie ABC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</si>
  <si>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E. Second Sum (600)</t>
    </r>
  </si>
  <si>
    <t>ABC本番でやったときになんとなくできてしまったやつ，もう一回やったけど同じようになんとかできたので，少し自信がついた．</t>
    <rPh sb="3" eb="5">
      <t>ホンバン</t>
    </rPh>
    <rPh sb="29" eb="31">
      <t>イッカイ</t>
    </rPh>
    <rPh sb="36" eb="37">
      <t>オナ</t>
    </rPh>
    <rPh sb="51" eb="52">
      <t>スコ</t>
    </rPh>
    <rPh sb="53" eb="55">
      <t>ジシン</t>
    </rPh>
    <phoneticPr fontId="1"/>
  </si>
  <si>
    <t>2,4</t>
    <phoneticPr fontId="1"/>
  </si>
  <si>
    <t>どちらも似たような雰囲気を感じる．For I in range(N-K+1)のところとか</t>
    <rPh sb="4" eb="5">
      <t>ニ</t>
    </rPh>
    <rPh sb="9" eb="12">
      <t>フンイキ</t>
    </rPh>
    <rPh sb="13" eb="14">
      <t>カン</t>
    </rPh>
    <phoneticPr fontId="1"/>
  </si>
  <si>
    <t>前はできずに答え見たけど，今回はきれいに解くことができて嬉しい．作成者の意図を感じる(2とつながっている感覚)．</t>
    <rPh sb="0" eb="1">
      <t>マエ</t>
    </rPh>
    <rPh sb="6" eb="7">
      <t>コタ</t>
    </rPh>
    <rPh sb="8" eb="9">
      <t>ミ</t>
    </rPh>
    <rPh sb="13" eb="15">
      <t>コンカイ</t>
    </rPh>
    <rPh sb="20" eb="21">
      <t>ト</t>
    </rPh>
    <rPh sb="28" eb="29">
      <t>ウレ</t>
    </rPh>
    <rPh sb="32" eb="35">
      <t>サクセイシャ</t>
    </rPh>
    <rPh sb="36" eb="38">
      <t>イト</t>
    </rPh>
    <rPh sb="39" eb="40">
      <t>カン</t>
    </rPh>
    <rPh sb="52" eb="54">
      <t>カンカク</t>
    </rPh>
    <phoneticPr fontId="1"/>
  </si>
  <si>
    <t>これは答え見た．思い込みで形からDPと思ったが，全探索パターンできれいにとける．次は解きたい．きれいな問題．</t>
    <rPh sb="3" eb="4">
      <t>コタ</t>
    </rPh>
    <rPh sb="5" eb="6">
      <t>ミ</t>
    </rPh>
    <rPh sb="8" eb="9">
      <t>オモ</t>
    </rPh>
    <rPh sb="10" eb="11">
      <t>コ</t>
    </rPh>
    <rPh sb="13" eb="14">
      <t>カタチ</t>
    </rPh>
    <rPh sb="19" eb="20">
      <t>オモ</t>
    </rPh>
    <rPh sb="24" eb="25">
      <t>ゼン</t>
    </rPh>
    <rPh sb="25" eb="27">
      <t>タンサク</t>
    </rPh>
    <rPh sb="40" eb="41">
      <t>ツギ</t>
    </rPh>
    <rPh sb="42" eb="43">
      <t>ト</t>
    </rPh>
    <rPh sb="51" eb="53">
      <t>モンダイ</t>
    </rPh>
    <phoneticPr fontId="1"/>
  </si>
  <si>
    <r>
      <t>100</t>
    </r>
    <r>
      <rPr>
        <sz val="5"/>
        <color rgb="FF333333"/>
        <rFont val="Arial"/>
        <family val="2"/>
      </rPr>
      <t> [00:56]</t>
    </r>
  </si>
  <si>
    <r>
      <t>100</t>
    </r>
    <r>
      <rPr>
        <sz val="5"/>
        <color rgb="FF333333"/>
        <rFont val="Arial"/>
        <family val="2"/>
      </rPr>
      <t> [03:45]</t>
    </r>
  </si>
  <si>
    <r>
      <t>100</t>
    </r>
    <r>
      <rPr>
        <sz val="5"/>
        <color rgb="FF333333"/>
        <rFont val="Arial"/>
        <family val="2"/>
      </rPr>
      <t> [06:37]</t>
    </r>
  </si>
  <si>
    <r>
      <t>300</t>
    </r>
    <r>
      <rPr>
        <sz val="5"/>
        <color rgb="FF333333"/>
        <rFont val="Arial"/>
        <family val="2"/>
      </rPr>
      <t> [06:37]</t>
    </r>
  </si>
  <si>
    <t>順位</t>
  </si>
  <si>
    <t>ユーザ名</t>
  </si>
  <si>
    <t>教室</t>
  </si>
  <si>
    <t>採用面接</t>
  </si>
  <si>
    <t>パソコンの購入</t>
  </si>
  <si>
    <t>家の建設</t>
  </si>
  <si>
    <t>車の乗り継ぎ</t>
  </si>
  <si>
    <t>クローゼットの配置</t>
  </si>
  <si>
    <t>ギガ国の道路事情</t>
  </si>
  <si>
    <t>論理回路の構成</t>
  </si>
  <si>
    <t>得点</t>
  </si>
  <si>
    <t>NVC20200424</t>
  </si>
  <si>
    <t>家の建設，いい問題．累積和．いもす感もある．</t>
    <rPh sb="0" eb="1">
      <t>イエ</t>
    </rPh>
    <rPh sb="2" eb="4">
      <t>ケンセツ</t>
    </rPh>
    <rPh sb="7" eb="9">
      <t>モンダイ</t>
    </rPh>
    <rPh sb="10" eb="12">
      <t>ルイセキ</t>
    </rPh>
    <rPh sb="12" eb="13">
      <t>ワ</t>
    </rPh>
    <rPh sb="17" eb="18">
      <t>カン</t>
    </rPh>
    <phoneticPr fontId="1"/>
  </si>
  <si>
    <t>枝刈でなんとか通すことができた．枝刈素晴らしい．覚えよう．</t>
    <rPh sb="0" eb="1">
      <t>エダ</t>
    </rPh>
    <rPh sb="1" eb="2">
      <t>カリ</t>
    </rPh>
    <rPh sb="7" eb="8">
      <t>トオ</t>
    </rPh>
    <rPh sb="16" eb="17">
      <t>エダ</t>
    </rPh>
    <rPh sb="17" eb="18">
      <t>カリ</t>
    </rPh>
    <rPh sb="18" eb="20">
      <t>スバ</t>
    </rPh>
    <rPh sb="24" eb="25">
      <t>オボ</t>
    </rPh>
    <phoneticPr fontId="1"/>
  </si>
  <si>
    <t>ABC164D</t>
    <phoneticPr fontId="1"/>
  </si>
  <si>
    <t>https://qiita.com/drken/items/3b4fdf0a78e7a138cd9a</t>
  </si>
  <si>
    <t>mod掛け算，足し算，引き算，割り算(互いに素のみ)感覚つけよう</t>
    <rPh sb="3" eb="4">
      <t>カ</t>
    </rPh>
    <rPh sb="5" eb="6">
      <t>ザン</t>
    </rPh>
    <rPh sb="7" eb="8">
      <t>タ</t>
    </rPh>
    <rPh sb="9" eb="10">
      <t>ザン</t>
    </rPh>
    <rPh sb="11" eb="12">
      <t>ヒ</t>
    </rPh>
    <rPh sb="13" eb="14">
      <t>ザン</t>
    </rPh>
    <rPh sb="15" eb="16">
      <t>ワ</t>
    </rPh>
    <rPh sb="17" eb="18">
      <t>ザン</t>
    </rPh>
    <rPh sb="19" eb="20">
      <t>タガ</t>
    </rPh>
    <rPh sb="22" eb="23">
      <t>ソ</t>
    </rPh>
    <rPh sb="26" eb="28">
      <t>カンカク</t>
    </rPh>
    <phoneticPr fontId="1"/>
  </si>
  <si>
    <t>https://mathtrain.jp/mod</t>
  </si>
  <si>
    <t>mod,累積和</t>
    <rPh sb="4" eb="6">
      <t>ルイセキ</t>
    </rPh>
    <rPh sb="6" eb="7">
      <t>ワ</t>
    </rPh>
    <phoneticPr fontId="1"/>
  </si>
  <si>
    <r>
      <t>1. </t>
    </r>
    <r>
      <rPr>
        <u/>
        <sz val="11"/>
        <color theme="10"/>
        <rFont val="Yu Gothic"/>
        <family val="3"/>
        <charset val="128"/>
        <scheme val="minor"/>
      </rPr>
      <t>A. Restaurant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</si>
  <si>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C. Half and Half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</si>
  <si>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B. Two Anagrams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</si>
  <si>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XOR World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</si>
  <si>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E. Sum Equals Xor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</si>
  <si>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F. Enclose All (600)</t>
    </r>
  </si>
  <si>
    <r>
      <t>100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(1)</t>
    </r>
  </si>
  <si>
    <r>
      <t>1. </t>
    </r>
    <r>
      <rPr>
        <u/>
        <sz val="11"/>
        <color theme="10"/>
        <rFont val="Yu Gothic"/>
        <family val="3"/>
        <charset val="128"/>
        <scheme val="minor"/>
      </rPr>
      <t>A. たこ焼き買えるかな？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</si>
  <si>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C. Unification (100)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</si>
  <si>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A. A+...+B Problem (100)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</si>
  <si>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Integer Cards (100)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</si>
  <si>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B. Balanced Neighbors (100)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</si>
  <si>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C. 高橋王国の分割統治 (100)</t>
    </r>
  </si>
  <si>
    <t>heap使うべきだったが何とか解けた．割と手こずった</t>
    <rPh sb="4" eb="5">
      <t>ツカ</t>
    </rPh>
    <rPh sb="12" eb="13">
      <t>ナン</t>
    </rPh>
    <rPh sb="15" eb="16">
      <t>ト</t>
    </rPh>
    <rPh sb="19" eb="20">
      <t>ワリ</t>
    </rPh>
    <rPh sb="21" eb="22">
      <t>テ</t>
    </rPh>
    <phoneticPr fontId="1"/>
  </si>
  <si>
    <t>いい問題だとは思う</t>
    <rPh sb="2" eb="4">
      <t>モンダイ</t>
    </rPh>
    <rPh sb="7" eb="8">
      <t>オモ</t>
    </rPh>
    <phoneticPr fontId="1"/>
  </si>
  <si>
    <r>
      <t>1. </t>
    </r>
    <r>
      <rPr>
        <u/>
        <sz val="11"/>
        <color theme="10"/>
        <rFont val="Yu Gothic"/>
        <family val="3"/>
        <charset val="128"/>
        <scheme val="minor"/>
      </rPr>
      <t>A. abc of ABC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</si>
  <si>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C. Train Ticket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</si>
  <si>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C. Attention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</si>
  <si>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Flipping Signs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</si>
  <si>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D. Static Sushi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</si>
  <si>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F. Must Be Rectangular! (600)</t>
    </r>
  </si>
  <si>
    <t>最近AC</t>
    <rPh sb="0" eb="2">
      <t>サイキン</t>
    </rPh>
    <phoneticPr fontId="1"/>
  </si>
  <si>
    <t>解き方はひらめいた．解けて嬉しい．</t>
    <rPh sb="0" eb="1">
      <t>ト</t>
    </rPh>
    <rPh sb="2" eb="3">
      <t>カタ</t>
    </rPh>
    <rPh sb="10" eb="11">
      <t>ト</t>
    </rPh>
    <rPh sb="13" eb="14">
      <t>ウレ</t>
    </rPh>
    <phoneticPr fontId="1"/>
  </si>
  <si>
    <t>これは解けます，解説見ずに解いてくださいね．</t>
    <rPh sb="3" eb="4">
      <t>ト</t>
    </rPh>
    <rPh sb="8" eb="10">
      <t>カイセツ</t>
    </rPh>
    <rPh sb="10" eb="11">
      <t>ミ</t>
    </rPh>
    <rPh sb="13" eb="14">
      <t>ト</t>
    </rPh>
    <phoneticPr fontId="1"/>
  </si>
  <si>
    <r>
      <t>300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(2)</t>
    </r>
  </si>
  <si>
    <r>
      <t>1000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(2)</t>
    </r>
  </si>
  <si>
    <r>
      <t>1. </t>
    </r>
    <r>
      <rPr>
        <u/>
        <sz val="11"/>
        <color theme="10"/>
        <rFont val="Yu Gothic"/>
        <family val="3"/>
        <charset val="128"/>
        <scheme val="minor"/>
      </rPr>
      <t>A. Eating Symbols Easy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</si>
  <si>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C. Sentou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</si>
  <si>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C. X: Yet Another Die Game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</si>
  <si>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C. Boxes and Candies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</si>
  <si>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E. Roaming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</si>
  <si>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E. Change a Little Bit (600)</t>
    </r>
  </si>
  <si>
    <t>ヨーギラスに聞いても分からなかったやつ，できてすごく嬉しいです．</t>
    <rPh sb="6" eb="7">
      <t>キ</t>
    </rPh>
    <rPh sb="10" eb="11">
      <t>ワ</t>
    </rPh>
    <rPh sb="26" eb="27">
      <t>ウレ</t>
    </rPh>
    <phoneticPr fontId="1"/>
  </si>
  <si>
    <r>
      <t>1. </t>
    </r>
    <r>
      <rPr>
        <u/>
        <sz val="11"/>
        <color theme="10"/>
        <rFont val="Yu Gothic"/>
        <family val="3"/>
        <charset val="128"/>
        <scheme val="minor"/>
      </rPr>
      <t>A. Station and Bus (100)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</si>
  <si>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C. Anti-Division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</si>
  <si>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Grid Coloring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</si>
  <si>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C. Sequence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</si>
  <si>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F. Removing Robots (600)</t>
    </r>
  </si>
  <si>
    <t>与えられた数より小さい素数の個数について</t>
  </si>
  <si>
    <t>A - B problem</t>
  </si>
  <si>
    <t>仲良しうさぎ / Friendly Rabbits</t>
  </si>
  <si>
    <t>Similar Arrays</t>
  </si>
  <si>
    <t>音楽ゲーム</t>
  </si>
  <si>
    <t>Evilator</t>
  </si>
  <si>
    <t>互除法</t>
  </si>
  <si>
    <t>AtCoDeerくんと変なじゃんけん / AtCoDeer and Rock-Paper</t>
  </si>
  <si>
    <t>AtCoder Express 2</t>
  </si>
  <si>
    <r>
      <t>100</t>
    </r>
    <r>
      <rPr>
        <sz val="5"/>
        <color rgb="FF333333"/>
        <rFont val="Arial"/>
        <family val="2"/>
      </rPr>
      <t> [03:10]</t>
    </r>
  </si>
  <si>
    <r>
      <t>100</t>
    </r>
    <r>
      <rPr>
        <sz val="5"/>
        <color rgb="FF333333"/>
        <rFont val="Arial"/>
        <family val="2"/>
      </rPr>
      <t> </t>
    </r>
    <r>
      <rPr>
        <sz val="5"/>
        <color rgb="FFFF0000"/>
        <rFont val="Arial"/>
        <family val="2"/>
      </rPr>
      <t>(2)</t>
    </r>
    <r>
      <rPr>
        <sz val="5"/>
        <color rgb="FF333333"/>
        <rFont val="Arial"/>
        <family val="2"/>
      </rPr>
      <t> [33:54]</t>
    </r>
  </si>
  <si>
    <r>
      <t>200</t>
    </r>
    <r>
      <rPr>
        <sz val="5"/>
        <color rgb="FF333333"/>
        <rFont val="Arial"/>
        <family val="2"/>
      </rPr>
      <t> [64:39]</t>
    </r>
  </si>
  <si>
    <r>
      <t>200</t>
    </r>
    <r>
      <rPr>
        <sz val="5"/>
        <color rgb="FF333333"/>
        <rFont val="Arial"/>
        <family val="2"/>
      </rPr>
      <t> [42:05]</t>
    </r>
  </si>
  <si>
    <r>
      <t>100</t>
    </r>
    <r>
      <rPr>
        <sz val="5"/>
        <color rgb="FF333333"/>
        <rFont val="Arial"/>
        <family val="2"/>
      </rPr>
      <t> [51:16]</t>
    </r>
  </si>
  <si>
    <r>
      <t>700</t>
    </r>
    <r>
      <rPr>
        <sz val="5"/>
        <color rgb="FF333333"/>
        <rFont val="Arial"/>
        <family val="2"/>
      </rPr>
      <t> </t>
    </r>
    <r>
      <rPr>
        <sz val="5"/>
        <color rgb="FFFF0000"/>
        <rFont val="Arial"/>
        <family val="2"/>
      </rPr>
      <t>(2)</t>
    </r>
    <r>
      <rPr>
        <sz val="5"/>
        <color rgb="FF333333"/>
        <rFont val="Arial"/>
        <family val="2"/>
      </rPr>
      <t> [74:39]</t>
    </r>
  </si>
  <si>
    <t>amechun</t>
  </si>
  <si>
    <r>
      <t>100</t>
    </r>
    <r>
      <rPr>
        <sz val="5"/>
        <color rgb="FF333333"/>
        <rFont val="Arial"/>
        <family val="2"/>
      </rPr>
      <t> [01:41]</t>
    </r>
  </si>
  <si>
    <r>
      <t>100</t>
    </r>
    <r>
      <rPr>
        <sz val="5"/>
        <color rgb="FF333333"/>
        <rFont val="Arial"/>
        <family val="2"/>
      </rPr>
      <t> [16:00]</t>
    </r>
  </si>
  <si>
    <r>
      <t>200</t>
    </r>
    <r>
      <rPr>
        <sz val="5"/>
        <color rgb="FF333333"/>
        <rFont val="Arial"/>
        <family val="2"/>
      </rPr>
      <t> [77:35]</t>
    </r>
  </si>
  <si>
    <r>
      <t>100</t>
    </r>
    <r>
      <rPr>
        <sz val="5"/>
        <color rgb="FF333333"/>
        <rFont val="Arial"/>
        <family val="2"/>
      </rPr>
      <t> [89:22]</t>
    </r>
  </si>
  <si>
    <r>
      <t>500</t>
    </r>
    <r>
      <rPr>
        <sz val="5"/>
        <color rgb="FF333333"/>
        <rFont val="Arial"/>
        <family val="2"/>
      </rPr>
      <t> [89:22]</t>
    </r>
  </si>
  <si>
    <t>NVC20200512</t>
    <phoneticPr fontId="1"/>
  </si>
  <si>
    <t>今日は参加人数が少なかった．Yebiさんありがたい．</t>
    <rPh sb="0" eb="2">
      <t>キョウ</t>
    </rPh>
    <rPh sb="3" eb="5">
      <t>サンカ</t>
    </rPh>
    <rPh sb="5" eb="7">
      <t>ニンズウ</t>
    </rPh>
    <rPh sb="8" eb="9">
      <t>スク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</si>
</sst>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6"/>
      <color rgb="FF212529"/>
      <name val="Segoe UI"/>
      <family val="2"/>
    </font>
    <font>
      <u/>
      <sz val="11"/>
      <color theme="10"/>
      <name val="Yu Gothic"/>
      <family val="3"/>
      <charset val="128"/>
      <scheme val="minor"/>
    </font>
    <font>
      <sz val="6"/>
      <color rgb="FF212529"/>
      <name val="Segoe UI"/>
      <family val="2"/>
    </font>
    <font>
      <b/>
      <sz val="6"/>
      <color rgb="FF32CD32"/>
      <name val="Segoe UI"/>
      <family val="2"/>
    </font>
    <font>
      <sz val="6"/>
      <color rgb="FFFF0000"/>
      <name val="Segoe UI"/>
      <family val="2"/>
    </font>
    <font>
      <sz val="6"/>
      <color rgb="FF808080"/>
      <name val="Segoe UI"/>
      <family val="2"/>
    </font>
    <font>
      <b/>
      <sz val="5"/>
      <color rgb="FF333333"/>
      <name val="Arial"/>
      <family val="2"/>
    </font>
    <font>
      <sz val="5"/>
      <color rgb="FF333333"/>
      <name val="Arial"/>
      <family val="2"/>
    </font>
    <font>
      <b/>
      <sz val="5"/>
      <color rgb="FF00AA3E"/>
      <name val="Arial"/>
      <family val="2"/>
    </font>
    <font>
      <b/>
      <sz val="5"/>
      <color rgb="FF0000FF"/>
      <name val="Arial"/>
      <family val="2"/>
    </font>
    <font>
      <sz val="14"/>
      <color rgb="FF333333"/>
      <name val="Arial"/>
      <family val="2"/>
    </font>
    <font>
      <sz val="5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56" fontId="0" fillId="0" borderId="0" xfId="0" applyNumberFormat="1"/>
    <xf numFmtId="20" fontId="0" fillId="0" borderId="0" xfId="0" applyNumberFormat="1"/>
    <xf numFmtId="46" fontId="0" fillId="0" borderId="0" xfId="0" applyNumberFormat="1"/>
    <xf numFmtId="0" fontId="2" fillId="2" borderId="0" xfId="1" applyFill="1" applyAlignment="1">
      <alignment vertical="top"/>
    </xf>
    <xf numFmtId="0" fontId="2" fillId="0" borderId="0" xfId="1"/>
    <xf numFmtId="0" fontId="3" fillId="3" borderId="1" xfId="0" applyFont="1" applyFill="1" applyBorder="1" applyAlignment="1">
      <alignment horizontal="center" wrapText="1"/>
    </xf>
    <xf numFmtId="0" fontId="2" fillId="3" borderId="1" xfId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top" wrapText="1"/>
    </xf>
    <xf numFmtId="21" fontId="8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center" wrapText="1"/>
    </xf>
    <xf numFmtId="0" fontId="2" fillId="4" borderId="0" xfId="1" applyFill="1" applyAlignment="1">
      <alignment horizontal="left" vertical="center" wrapText="1"/>
    </xf>
    <xf numFmtId="0" fontId="11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wrapText="1"/>
    </xf>
    <xf numFmtId="0" fontId="13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2" fillId="2" borderId="0" xfId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2" fillId="3" borderId="0" xfId="1" applyFill="1" applyAlignment="1">
      <alignment horizontal="left" vertical="center" wrapText="1"/>
    </xf>
    <xf numFmtId="0" fontId="11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coder.jp/contests/agc002/tasks/agc002_b" TargetMode="External"/><Relationship Id="rId2" Type="http://schemas.openxmlformats.org/officeDocument/2006/relationships/hyperlink" Target="https://atcoder.jp/contests/abc119/tasks/abc119_d" TargetMode="External"/><Relationship Id="rId1" Type="http://schemas.openxmlformats.org/officeDocument/2006/relationships/hyperlink" Target="https://atcoder.jp/contests/abc149/tasks/abc149_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thtrain.jp/mod" TargetMode="External"/><Relationship Id="rId4" Type="http://schemas.openxmlformats.org/officeDocument/2006/relationships/hyperlink" Target="https://qiita.com/drken/items/3b4fdf0a78e7a138cd9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tcoder.jp/contests/gigacode-2019/tasks/gigacode_2019_g" TargetMode="External"/><Relationship Id="rId13" Type="http://schemas.openxmlformats.org/officeDocument/2006/relationships/hyperlink" Target="https://atcoder.jp/contests/code-festival-2017-qualc/tasks/code_festival_2017_qualc_b" TargetMode="External"/><Relationship Id="rId18" Type="http://schemas.openxmlformats.org/officeDocument/2006/relationships/hyperlink" Target="https://atcoder.jp/contests/abc106/tasks/abc106_d" TargetMode="External"/><Relationship Id="rId3" Type="http://schemas.openxmlformats.org/officeDocument/2006/relationships/hyperlink" Target="https://atcoder.jp/contests/gigacode-2019/tasks/gigacode_2019_b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atcoder.jp/contests/gigacode-2019/tasks/gigacode_2019_f" TargetMode="External"/><Relationship Id="rId12" Type="http://schemas.openxmlformats.org/officeDocument/2006/relationships/hyperlink" Target="https://atcoder.jp/contests/code-festival-2016-quala/tasks/codefestival_2016_qualA_b" TargetMode="External"/><Relationship Id="rId17" Type="http://schemas.openxmlformats.org/officeDocument/2006/relationships/hyperlink" Target="https://atcoder.jp/contests/arc062/tasks/arc062_b" TargetMode="External"/><Relationship Id="rId2" Type="http://schemas.openxmlformats.org/officeDocument/2006/relationships/hyperlink" Target="https://atcoder.jp/contests/gigacode-2019/tasks/gigacode_2019_a" TargetMode="External"/><Relationship Id="rId16" Type="http://schemas.openxmlformats.org/officeDocument/2006/relationships/hyperlink" Target="https://atcoder.jp/contests/arc051/tasks/arc051_b" TargetMode="External"/><Relationship Id="rId20" Type="http://schemas.openxmlformats.org/officeDocument/2006/relationships/hyperlink" Target="https://atcoder.jp/users/amechun" TargetMode="External"/><Relationship Id="rId1" Type="http://schemas.openxmlformats.org/officeDocument/2006/relationships/hyperlink" Target="https://atcoder.jp/users/keiouok" TargetMode="External"/><Relationship Id="rId6" Type="http://schemas.openxmlformats.org/officeDocument/2006/relationships/hyperlink" Target="https://atcoder.jp/contests/gigacode-2019/tasks/gigacode_2019_e" TargetMode="External"/><Relationship Id="rId11" Type="http://schemas.openxmlformats.org/officeDocument/2006/relationships/hyperlink" Target="https://atcoder.jp/contests/arc039/tasks/arc039_a" TargetMode="External"/><Relationship Id="rId5" Type="http://schemas.openxmlformats.org/officeDocument/2006/relationships/hyperlink" Target="https://atcoder.jp/contests/gigacode-2019/tasks/gigacode_2019_d" TargetMode="External"/><Relationship Id="rId15" Type="http://schemas.openxmlformats.org/officeDocument/2006/relationships/hyperlink" Target="https://atcoder.jp/contests/agc015/tasks/agc015_b" TargetMode="External"/><Relationship Id="rId10" Type="http://schemas.openxmlformats.org/officeDocument/2006/relationships/hyperlink" Target="https://atcoder.jp/contests/tenka1-2012-qualC/tasks/tenka1_2012_9" TargetMode="External"/><Relationship Id="rId19" Type="http://schemas.openxmlformats.org/officeDocument/2006/relationships/hyperlink" Target="https://atcoder.jp/users/keiouok" TargetMode="External"/><Relationship Id="rId4" Type="http://schemas.openxmlformats.org/officeDocument/2006/relationships/hyperlink" Target="https://atcoder.jp/contests/gigacode-2019/tasks/gigacode_2019_c" TargetMode="External"/><Relationship Id="rId9" Type="http://schemas.openxmlformats.org/officeDocument/2006/relationships/hyperlink" Target="https://atcoder.jp/contests/gigacode-2019/tasks/gigacode_2019_h" TargetMode="External"/><Relationship Id="rId14" Type="http://schemas.openxmlformats.org/officeDocument/2006/relationships/hyperlink" Target="https://atcoder.jp/contests/arc016/tasks/arc016_2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tcoder.jp/contests/abc055/tasks/abc055_a" TargetMode="External"/><Relationship Id="rId18" Type="http://schemas.openxmlformats.org/officeDocument/2006/relationships/hyperlink" Target="https://atcoder.jp/contests/abc151/tasks/abc151_f" TargetMode="External"/><Relationship Id="rId26" Type="http://schemas.openxmlformats.org/officeDocument/2006/relationships/hyperlink" Target="https://atcoder.jp/contests/arc073/tasks/arc073_a" TargetMode="External"/><Relationship Id="rId21" Type="http://schemas.openxmlformats.org/officeDocument/2006/relationships/hyperlink" Target="https://atcoder.jp/contests/arc098/tasks/arc098_a" TargetMode="External"/><Relationship Id="rId34" Type="http://schemas.openxmlformats.org/officeDocument/2006/relationships/hyperlink" Target="https://atcoder.jp/contests/arc080/tasks/arc080_b" TargetMode="External"/><Relationship Id="rId7" Type="http://schemas.openxmlformats.org/officeDocument/2006/relationships/hyperlink" Target="https://atcoder.jp/contests/abc142/tasks/abc142_a" TargetMode="External"/><Relationship Id="rId12" Type="http://schemas.openxmlformats.org/officeDocument/2006/relationships/hyperlink" Target="https://atcoder.jp/contests/abc140/tasks/abc140_e" TargetMode="External"/><Relationship Id="rId17" Type="http://schemas.openxmlformats.org/officeDocument/2006/relationships/hyperlink" Target="https://atcoder.jp/contests/abc129/tasks/abc129_e" TargetMode="External"/><Relationship Id="rId25" Type="http://schemas.openxmlformats.org/officeDocument/2006/relationships/hyperlink" Target="https://atcoder.jp/contests/abc101/tasks/abc101_a" TargetMode="External"/><Relationship Id="rId33" Type="http://schemas.openxmlformats.org/officeDocument/2006/relationships/hyperlink" Target="https://atcoder.jp/contests/abc131/tasks/abc131_c" TargetMode="External"/><Relationship Id="rId2" Type="http://schemas.openxmlformats.org/officeDocument/2006/relationships/hyperlink" Target="https://atcoder.jp/contests/abc097/tasks/abc097_b" TargetMode="External"/><Relationship Id="rId16" Type="http://schemas.openxmlformats.org/officeDocument/2006/relationships/hyperlink" Target="https://atcoder.jp/contests/abc121/tasks/abc121_d" TargetMode="External"/><Relationship Id="rId20" Type="http://schemas.openxmlformats.org/officeDocument/2006/relationships/hyperlink" Target="https://atcoder.jp/contests/abc079/tasks/abc079_c" TargetMode="External"/><Relationship Id="rId29" Type="http://schemas.openxmlformats.org/officeDocument/2006/relationships/hyperlink" Target="https://atcoder.jp/contests/abc156/tasks/abc156_e" TargetMode="External"/><Relationship Id="rId1" Type="http://schemas.openxmlformats.org/officeDocument/2006/relationships/hyperlink" Target="https://atcoder.jp/contests/abc112/tasks/abc112_a" TargetMode="External"/><Relationship Id="rId6" Type="http://schemas.openxmlformats.org/officeDocument/2006/relationships/hyperlink" Target="https://atcoder.jp/contests/abc058/tasks/arc071_b" TargetMode="External"/><Relationship Id="rId11" Type="http://schemas.openxmlformats.org/officeDocument/2006/relationships/hyperlink" Target="https://atcoder.jp/contests/abc100/tasks/abc100_d" TargetMode="External"/><Relationship Id="rId24" Type="http://schemas.openxmlformats.org/officeDocument/2006/relationships/hyperlink" Target="https://atcoder.jp/contests/abc131/tasks/abc131_f" TargetMode="External"/><Relationship Id="rId32" Type="http://schemas.openxmlformats.org/officeDocument/2006/relationships/hyperlink" Target="https://atcoder.jp/contests/abc115/tasks/abc115_c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https://atcoder.jp/contests/arc097/tasks/arc097_b" TargetMode="External"/><Relationship Id="rId15" Type="http://schemas.openxmlformats.org/officeDocument/2006/relationships/hyperlink" Target="https://atcoder.jp/contests/abc082/tasks/abc082_b" TargetMode="External"/><Relationship Id="rId23" Type="http://schemas.openxmlformats.org/officeDocument/2006/relationships/hyperlink" Target="https://atcoder.jp/contests/abc095/tasks/arc096_b" TargetMode="External"/><Relationship Id="rId28" Type="http://schemas.openxmlformats.org/officeDocument/2006/relationships/hyperlink" Target="https://atcoder.jp/contests/abc048/tasks/arc064_a" TargetMode="External"/><Relationship Id="rId36" Type="http://schemas.openxmlformats.org/officeDocument/2006/relationships/hyperlink" Target="https://atcoder.jp/contests/abc158/tasks/abc158_f" TargetMode="External"/><Relationship Id="rId10" Type="http://schemas.openxmlformats.org/officeDocument/2006/relationships/hyperlink" Target="https://atcoder.jp/contests/abc107/tasks/arc101_a" TargetMode="External"/><Relationship Id="rId19" Type="http://schemas.openxmlformats.org/officeDocument/2006/relationships/hyperlink" Target="https://atcoder.jp/contests/abc093/tasks/abc093_a" TargetMode="External"/><Relationship Id="rId31" Type="http://schemas.openxmlformats.org/officeDocument/2006/relationships/hyperlink" Target="https://atcoder.jp/contests/abc158/tasks/abc158_a" TargetMode="External"/><Relationship Id="rId4" Type="http://schemas.openxmlformats.org/officeDocument/2006/relationships/hyperlink" Target="https://atcoder.jp/contests/abc134/tasks/abc134_d" TargetMode="External"/><Relationship Id="rId9" Type="http://schemas.openxmlformats.org/officeDocument/2006/relationships/hyperlink" Target="https://atcoder.jp/contests/abc159/tasks/abc159_d" TargetMode="External"/><Relationship Id="rId14" Type="http://schemas.openxmlformats.org/officeDocument/2006/relationships/hyperlink" Target="https://atcoder.jp/contests/abc095/tasks/arc096_a" TargetMode="External"/><Relationship Id="rId22" Type="http://schemas.openxmlformats.org/officeDocument/2006/relationships/hyperlink" Target="https://atcoder.jp/contests/abc125/tasks/abc125_d" TargetMode="External"/><Relationship Id="rId27" Type="http://schemas.openxmlformats.org/officeDocument/2006/relationships/hyperlink" Target="https://atcoder.jp/contests/arc068/tasks/arc068_a" TargetMode="External"/><Relationship Id="rId30" Type="http://schemas.openxmlformats.org/officeDocument/2006/relationships/hyperlink" Target="https://atcoder.jp/contests/abc150/tasks/abc150_e" TargetMode="External"/><Relationship Id="rId35" Type="http://schemas.openxmlformats.org/officeDocument/2006/relationships/hyperlink" Target="https://atcoder.jp/contests/abc059/tasks/arc072_a" TargetMode="External"/><Relationship Id="rId8" Type="http://schemas.openxmlformats.org/officeDocument/2006/relationships/hyperlink" Target="https://atcoder.jp/contests/abc115/tasks/abc115_c" TargetMode="External"/><Relationship Id="rId3" Type="http://schemas.openxmlformats.org/officeDocument/2006/relationships/hyperlink" Target="https://atcoder.jp/contests/abc126/tasks/abc126_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tcoder.jp/contests/abc120/tasks/abc120_c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atcoder.jp/contests/abc070/tasks/abc070_c" TargetMode="External"/><Relationship Id="rId7" Type="http://schemas.openxmlformats.org/officeDocument/2006/relationships/hyperlink" Target="https://atcoder.jp/contests/arc008/tasks/arc008_1" TargetMode="External"/><Relationship Id="rId12" Type="http://schemas.openxmlformats.org/officeDocument/2006/relationships/hyperlink" Target="https://atcoder.jp/contests/arc028/tasks/arc028_3" TargetMode="External"/><Relationship Id="rId2" Type="http://schemas.openxmlformats.org/officeDocument/2006/relationships/hyperlink" Target="https://atcoder.jp/contests/abc046/tasks/abc046_b" TargetMode="External"/><Relationship Id="rId1" Type="http://schemas.openxmlformats.org/officeDocument/2006/relationships/hyperlink" Target="https://atcoder.jp/contests/abc146/tasks/abc146_a" TargetMode="External"/><Relationship Id="rId6" Type="http://schemas.openxmlformats.org/officeDocument/2006/relationships/hyperlink" Target="https://atcoder.jp/contests/ddcc2020-qual/tasks/ddcc2020_qual_d" TargetMode="External"/><Relationship Id="rId11" Type="http://schemas.openxmlformats.org/officeDocument/2006/relationships/hyperlink" Target="https://atcoder.jp/contests/agc032/tasks/agc032_b" TargetMode="External"/><Relationship Id="rId5" Type="http://schemas.openxmlformats.org/officeDocument/2006/relationships/hyperlink" Target="https://atcoder.jp/contests/abc103/tasks/abc103_d" TargetMode="External"/><Relationship Id="rId10" Type="http://schemas.openxmlformats.org/officeDocument/2006/relationships/hyperlink" Target="https://atcoder.jp/contests/abc127/tasks/abc127_d" TargetMode="External"/><Relationship Id="rId4" Type="http://schemas.openxmlformats.org/officeDocument/2006/relationships/hyperlink" Target="https://atcoder.jp/contests/arc080/tasks/arc080_b" TargetMode="External"/><Relationship Id="rId9" Type="http://schemas.openxmlformats.org/officeDocument/2006/relationships/hyperlink" Target="https://atcoder.jp/contests/agc015/tasks/agc015_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02"/>
  <sheetViews>
    <sheetView topLeftCell="A12" workbookViewId="0">
      <selection activeCell="J22" sqref="J22"/>
    </sheetView>
  </sheetViews>
  <sheetFormatPr defaultRowHeight="17.649999999999999"/>
  <sheetData>
    <row r="2" spans="1:10">
      <c r="A2" t="s">
        <v>8</v>
      </c>
      <c r="B2" t="s">
        <v>3</v>
      </c>
      <c r="C2" t="s">
        <v>20</v>
      </c>
      <c r="D2" s="1" t="s">
        <v>2</v>
      </c>
      <c r="E2" t="s">
        <v>5</v>
      </c>
      <c r="F2" t="s">
        <v>6</v>
      </c>
      <c r="G2" t="s">
        <v>4</v>
      </c>
      <c r="H2" t="s">
        <v>0</v>
      </c>
    </row>
    <row r="3" spans="1:10">
      <c r="A3">
        <v>2</v>
      </c>
      <c r="B3" t="s">
        <v>10</v>
      </c>
      <c r="D3" s="1">
        <v>43905</v>
      </c>
      <c r="E3" s="2">
        <v>0.8222222222222223</v>
      </c>
      <c r="F3" s="2">
        <v>0.84027777777777779</v>
      </c>
      <c r="G3" s="2">
        <f>F3-E3</f>
        <v>1.8055555555555491E-2</v>
      </c>
      <c r="H3" t="s">
        <v>1</v>
      </c>
      <c r="J3" t="s">
        <v>7</v>
      </c>
    </row>
    <row r="4" spans="1:10">
      <c r="A4">
        <v>3</v>
      </c>
      <c r="B4" t="s">
        <v>9</v>
      </c>
      <c r="E4" s="2">
        <v>0.85</v>
      </c>
      <c r="F4" s="2">
        <v>0.8618055555555556</v>
      </c>
      <c r="G4" s="2">
        <f>F4-E4</f>
        <v>1.1805555555555625E-2</v>
      </c>
      <c r="H4" t="s">
        <v>11</v>
      </c>
      <c r="J4" t="s">
        <v>16</v>
      </c>
    </row>
    <row r="5" spans="1:10">
      <c r="A5">
        <v>3</v>
      </c>
      <c r="B5" t="s">
        <v>12</v>
      </c>
      <c r="E5" s="2">
        <v>0.875</v>
      </c>
      <c r="F5" s="2">
        <v>0.9145833333333333</v>
      </c>
      <c r="G5" s="2">
        <f t="shared" ref="G5:G12" si="0">F5-E5</f>
        <v>3.9583333333333304E-2</v>
      </c>
      <c r="H5" t="s">
        <v>1</v>
      </c>
      <c r="J5" t="s">
        <v>13</v>
      </c>
    </row>
    <row r="6" spans="1:10">
      <c r="A6">
        <v>1</v>
      </c>
      <c r="B6" t="s">
        <v>14</v>
      </c>
      <c r="E6" s="2">
        <v>0.91666666666666663</v>
      </c>
      <c r="F6" s="3">
        <v>1</v>
      </c>
      <c r="G6" s="2">
        <f t="shared" si="0"/>
        <v>8.333333333333337E-2</v>
      </c>
      <c r="J6" t="s">
        <v>15</v>
      </c>
    </row>
    <row r="7" spans="1:10">
      <c r="D7" s="1">
        <v>43906</v>
      </c>
      <c r="G7" s="2">
        <f t="shared" si="0"/>
        <v>0</v>
      </c>
    </row>
    <row r="8" spans="1:10">
      <c r="A8">
        <v>3</v>
      </c>
      <c r="B8" t="s">
        <v>17</v>
      </c>
      <c r="E8" s="2">
        <v>0.57152777777777775</v>
      </c>
      <c r="F8" s="2">
        <v>0.60763888888888895</v>
      </c>
      <c r="G8" s="2">
        <f t="shared" si="0"/>
        <v>3.6111111111111205E-2</v>
      </c>
      <c r="H8" t="s">
        <v>1</v>
      </c>
      <c r="J8" t="s">
        <v>18</v>
      </c>
    </row>
    <row r="9" spans="1:10">
      <c r="A9">
        <v>1</v>
      </c>
      <c r="B9" t="s">
        <v>19</v>
      </c>
      <c r="C9" t="s">
        <v>21</v>
      </c>
      <c r="E9" s="2">
        <v>0.61111111111111105</v>
      </c>
      <c r="F9" s="2">
        <v>0.66805555555555562</v>
      </c>
      <c r="G9" s="2">
        <f t="shared" si="0"/>
        <v>5.6944444444444575E-2</v>
      </c>
      <c r="H9" t="s">
        <v>22</v>
      </c>
      <c r="I9" t="s">
        <v>24</v>
      </c>
      <c r="J9" t="s">
        <v>23</v>
      </c>
    </row>
    <row r="10" spans="1:10">
      <c r="A10">
        <v>1</v>
      </c>
      <c r="B10" t="s">
        <v>25</v>
      </c>
      <c r="C10" s="4" t="s">
        <v>27</v>
      </c>
      <c r="E10" s="2">
        <v>0.76458333333333339</v>
      </c>
      <c r="F10" s="2">
        <v>0.7895833333333333</v>
      </c>
      <c r="G10" s="2">
        <f t="shared" si="0"/>
        <v>2.4999999999999911E-2</v>
      </c>
      <c r="J10" t="s">
        <v>26</v>
      </c>
    </row>
    <row r="11" spans="1:10">
      <c r="A11">
        <v>1</v>
      </c>
      <c r="B11" t="s">
        <v>29</v>
      </c>
      <c r="C11" s="5" t="s">
        <v>30</v>
      </c>
      <c r="E11" s="2">
        <v>0.79166666666666663</v>
      </c>
      <c r="F11" s="2">
        <v>0.8208333333333333</v>
      </c>
      <c r="G11" s="2">
        <f t="shared" si="0"/>
        <v>2.9166666666666674E-2</v>
      </c>
      <c r="H11" t="s">
        <v>28</v>
      </c>
      <c r="J11" t="s">
        <v>31</v>
      </c>
    </row>
    <row r="12" spans="1:10">
      <c r="G12" s="2">
        <f t="shared" si="0"/>
        <v>0</v>
      </c>
    </row>
    <row r="13" spans="1:10">
      <c r="D13" s="1">
        <v>43944</v>
      </c>
      <c r="G13" s="2">
        <f>F13-E13</f>
        <v>0</v>
      </c>
    </row>
    <row r="14" spans="1:10">
      <c r="C14" t="s">
        <v>48</v>
      </c>
      <c r="E14" s="2">
        <v>0.93541666666666667</v>
      </c>
      <c r="F14" s="2">
        <v>1.0145833333333334</v>
      </c>
      <c r="G14" s="2">
        <f>F14-E14</f>
        <v>7.9166666666666718E-2</v>
      </c>
      <c r="H14" t="s">
        <v>1</v>
      </c>
      <c r="J14" t="s">
        <v>49</v>
      </c>
    </row>
    <row r="15" spans="1:10">
      <c r="D15" s="1">
        <v>43945</v>
      </c>
      <c r="G15" s="2">
        <f t="shared" ref="G15:G78" si="1">F15-E15</f>
        <v>0</v>
      </c>
    </row>
    <row r="16" spans="1:10">
      <c r="C16" t="s">
        <v>58</v>
      </c>
      <c r="E16" s="2">
        <v>0.44444444444444442</v>
      </c>
      <c r="F16" s="2">
        <v>0.53263888888888888</v>
      </c>
      <c r="G16" s="2">
        <f t="shared" si="1"/>
        <v>8.8194444444444464E-2</v>
      </c>
    </row>
    <row r="17" spans="2:10">
      <c r="B17" t="s">
        <v>60</v>
      </c>
      <c r="C17" t="s">
        <v>59</v>
      </c>
      <c r="E17" s="2">
        <v>0.53263888888888888</v>
      </c>
      <c r="F17" s="2">
        <v>0.57361111111111118</v>
      </c>
      <c r="G17" s="2">
        <f t="shared" si="1"/>
        <v>4.0972222222222299E-2</v>
      </c>
      <c r="J17" t="s">
        <v>61</v>
      </c>
    </row>
    <row r="18" spans="2:10">
      <c r="C18" s="5" t="s">
        <v>62</v>
      </c>
      <c r="D18" s="1"/>
      <c r="E18" s="2">
        <v>0.57361111111111118</v>
      </c>
      <c r="F18" s="2">
        <v>0.58124999999999993</v>
      </c>
      <c r="G18" s="2">
        <f t="shared" si="1"/>
        <v>7.6388888888887507E-3</v>
      </c>
      <c r="J18" t="s">
        <v>63</v>
      </c>
    </row>
    <row r="19" spans="2:10">
      <c r="G19" s="2">
        <f t="shared" si="1"/>
        <v>0</v>
      </c>
    </row>
    <row r="20" spans="2:10">
      <c r="D20" s="1">
        <v>43948</v>
      </c>
      <c r="G20" s="2">
        <f t="shared" si="1"/>
        <v>0</v>
      </c>
      <c r="I20" s="5" t="s">
        <v>96</v>
      </c>
    </row>
    <row r="21" spans="2:10">
      <c r="B21" t="s">
        <v>93</v>
      </c>
      <c r="E21" s="2">
        <v>0.60763888888888895</v>
      </c>
      <c r="F21" s="2">
        <v>0.68333333333333324</v>
      </c>
      <c r="G21" s="2">
        <f t="shared" si="1"/>
        <v>7.5694444444444287E-2</v>
      </c>
      <c r="H21" t="s">
        <v>97</v>
      </c>
      <c r="I21" s="5" t="s">
        <v>94</v>
      </c>
      <c r="J21" t="s">
        <v>95</v>
      </c>
    </row>
    <row r="22" spans="2:10">
      <c r="G22" s="2">
        <f t="shared" si="1"/>
        <v>0</v>
      </c>
    </row>
    <row r="23" spans="2:10">
      <c r="G23" s="2">
        <f t="shared" si="1"/>
        <v>0</v>
      </c>
    </row>
    <row r="24" spans="2:10">
      <c r="G24" s="2">
        <f t="shared" si="1"/>
        <v>0</v>
      </c>
    </row>
    <row r="25" spans="2:10">
      <c r="G25" s="2">
        <f t="shared" si="1"/>
        <v>0</v>
      </c>
    </row>
    <row r="26" spans="2:10">
      <c r="G26" s="2">
        <f t="shared" si="1"/>
        <v>0</v>
      </c>
    </row>
    <row r="27" spans="2:10">
      <c r="G27" s="2">
        <f t="shared" si="1"/>
        <v>0</v>
      </c>
    </row>
    <row r="28" spans="2:10">
      <c r="G28" s="2">
        <f t="shared" si="1"/>
        <v>0</v>
      </c>
    </row>
    <row r="29" spans="2:10">
      <c r="G29" s="2">
        <f t="shared" si="1"/>
        <v>0</v>
      </c>
    </row>
    <row r="30" spans="2:10">
      <c r="G30" s="2">
        <f t="shared" si="1"/>
        <v>0</v>
      </c>
    </row>
    <row r="31" spans="2:10">
      <c r="G31" s="2">
        <f t="shared" si="1"/>
        <v>0</v>
      </c>
    </row>
    <row r="32" spans="2:10">
      <c r="G32" s="2">
        <f t="shared" si="1"/>
        <v>0</v>
      </c>
    </row>
    <row r="33" spans="7:7">
      <c r="G33" s="2">
        <f t="shared" si="1"/>
        <v>0</v>
      </c>
    </row>
    <row r="34" spans="7:7">
      <c r="G34" s="2">
        <f t="shared" si="1"/>
        <v>0</v>
      </c>
    </row>
    <row r="35" spans="7:7">
      <c r="G35" s="2">
        <f t="shared" si="1"/>
        <v>0</v>
      </c>
    </row>
    <row r="36" spans="7:7">
      <c r="G36" s="2">
        <f t="shared" si="1"/>
        <v>0</v>
      </c>
    </row>
    <row r="37" spans="7:7">
      <c r="G37" s="2">
        <f t="shared" si="1"/>
        <v>0</v>
      </c>
    </row>
    <row r="38" spans="7:7">
      <c r="G38" s="2">
        <f t="shared" si="1"/>
        <v>0</v>
      </c>
    </row>
    <row r="39" spans="7:7">
      <c r="G39" s="2">
        <f t="shared" si="1"/>
        <v>0</v>
      </c>
    </row>
    <row r="40" spans="7:7">
      <c r="G40" s="2">
        <f t="shared" si="1"/>
        <v>0</v>
      </c>
    </row>
    <row r="41" spans="7:7">
      <c r="G41" s="2">
        <f t="shared" si="1"/>
        <v>0</v>
      </c>
    </row>
    <row r="42" spans="7:7">
      <c r="G42" s="2">
        <f t="shared" si="1"/>
        <v>0</v>
      </c>
    </row>
    <row r="43" spans="7:7">
      <c r="G43" s="2">
        <f t="shared" si="1"/>
        <v>0</v>
      </c>
    </row>
    <row r="44" spans="7:7">
      <c r="G44" s="2">
        <f t="shared" si="1"/>
        <v>0</v>
      </c>
    </row>
    <row r="45" spans="7:7">
      <c r="G45" s="2">
        <f t="shared" si="1"/>
        <v>0</v>
      </c>
    </row>
    <row r="46" spans="7:7">
      <c r="G46" s="2">
        <f t="shared" si="1"/>
        <v>0</v>
      </c>
    </row>
    <row r="47" spans="7:7">
      <c r="G47" s="2">
        <f t="shared" si="1"/>
        <v>0</v>
      </c>
    </row>
    <row r="48" spans="7:7">
      <c r="G48" s="2">
        <f t="shared" si="1"/>
        <v>0</v>
      </c>
    </row>
    <row r="49" spans="7:7">
      <c r="G49" s="2">
        <f t="shared" si="1"/>
        <v>0</v>
      </c>
    </row>
    <row r="50" spans="7:7">
      <c r="G50" s="2">
        <f t="shared" si="1"/>
        <v>0</v>
      </c>
    </row>
    <row r="51" spans="7:7">
      <c r="G51" s="2">
        <f t="shared" si="1"/>
        <v>0</v>
      </c>
    </row>
    <row r="52" spans="7:7">
      <c r="G52" s="2">
        <f t="shared" si="1"/>
        <v>0</v>
      </c>
    </row>
    <row r="53" spans="7:7">
      <c r="G53" s="2">
        <f t="shared" si="1"/>
        <v>0</v>
      </c>
    </row>
    <row r="54" spans="7:7">
      <c r="G54" s="2">
        <f t="shared" si="1"/>
        <v>0</v>
      </c>
    </row>
    <row r="55" spans="7:7">
      <c r="G55" s="2">
        <f t="shared" si="1"/>
        <v>0</v>
      </c>
    </row>
    <row r="56" spans="7:7">
      <c r="G56" s="2">
        <f t="shared" si="1"/>
        <v>0</v>
      </c>
    </row>
    <row r="57" spans="7:7">
      <c r="G57" s="2">
        <f t="shared" si="1"/>
        <v>0</v>
      </c>
    </row>
    <row r="58" spans="7:7">
      <c r="G58" s="2">
        <f t="shared" si="1"/>
        <v>0</v>
      </c>
    </row>
    <row r="59" spans="7:7">
      <c r="G59" s="2">
        <f t="shared" si="1"/>
        <v>0</v>
      </c>
    </row>
    <row r="60" spans="7:7">
      <c r="G60" s="2">
        <f t="shared" si="1"/>
        <v>0</v>
      </c>
    </row>
    <row r="61" spans="7:7">
      <c r="G61" s="2">
        <f t="shared" si="1"/>
        <v>0</v>
      </c>
    </row>
    <row r="62" spans="7:7">
      <c r="G62" s="2">
        <f t="shared" si="1"/>
        <v>0</v>
      </c>
    </row>
    <row r="63" spans="7:7">
      <c r="G63" s="2">
        <f t="shared" si="1"/>
        <v>0</v>
      </c>
    </row>
    <row r="64" spans="7:7">
      <c r="G64" s="2">
        <f t="shared" si="1"/>
        <v>0</v>
      </c>
    </row>
    <row r="65" spans="7:7">
      <c r="G65" s="2">
        <f t="shared" si="1"/>
        <v>0</v>
      </c>
    </row>
    <row r="66" spans="7:7">
      <c r="G66" s="2">
        <f t="shared" si="1"/>
        <v>0</v>
      </c>
    </row>
    <row r="67" spans="7:7">
      <c r="G67" s="2">
        <f t="shared" si="1"/>
        <v>0</v>
      </c>
    </row>
    <row r="68" spans="7:7">
      <c r="G68" s="2">
        <f t="shared" si="1"/>
        <v>0</v>
      </c>
    </row>
    <row r="69" spans="7:7">
      <c r="G69" s="2">
        <f t="shared" si="1"/>
        <v>0</v>
      </c>
    </row>
    <row r="70" spans="7:7">
      <c r="G70" s="2">
        <f t="shared" si="1"/>
        <v>0</v>
      </c>
    </row>
    <row r="71" spans="7:7">
      <c r="G71" s="2">
        <f t="shared" si="1"/>
        <v>0</v>
      </c>
    </row>
    <row r="72" spans="7:7">
      <c r="G72" s="2">
        <f t="shared" si="1"/>
        <v>0</v>
      </c>
    </row>
    <row r="73" spans="7:7">
      <c r="G73" s="2">
        <f t="shared" si="1"/>
        <v>0</v>
      </c>
    </row>
    <row r="74" spans="7:7">
      <c r="G74" s="2">
        <f t="shared" si="1"/>
        <v>0</v>
      </c>
    </row>
    <row r="75" spans="7:7">
      <c r="G75" s="2">
        <f t="shared" si="1"/>
        <v>0</v>
      </c>
    </row>
    <row r="76" spans="7:7">
      <c r="G76" s="2">
        <f t="shared" si="1"/>
        <v>0</v>
      </c>
    </row>
    <row r="77" spans="7:7">
      <c r="G77" s="2">
        <f t="shared" si="1"/>
        <v>0</v>
      </c>
    </row>
    <row r="78" spans="7:7">
      <c r="G78" s="2">
        <f t="shared" si="1"/>
        <v>0</v>
      </c>
    </row>
    <row r="79" spans="7:7">
      <c r="G79" s="2">
        <f t="shared" ref="G79:G142" si="2">F79-E79</f>
        <v>0</v>
      </c>
    </row>
    <row r="80" spans="7:7">
      <c r="G80" s="2">
        <f t="shared" si="2"/>
        <v>0</v>
      </c>
    </row>
    <row r="81" spans="7:7">
      <c r="G81" s="2">
        <f t="shared" si="2"/>
        <v>0</v>
      </c>
    </row>
    <row r="82" spans="7:7">
      <c r="G82" s="2">
        <f t="shared" si="2"/>
        <v>0</v>
      </c>
    </row>
    <row r="83" spans="7:7">
      <c r="G83" s="2">
        <f t="shared" si="2"/>
        <v>0</v>
      </c>
    </row>
    <row r="84" spans="7:7">
      <c r="G84" s="2">
        <f t="shared" si="2"/>
        <v>0</v>
      </c>
    </row>
    <row r="85" spans="7:7">
      <c r="G85" s="2">
        <f t="shared" si="2"/>
        <v>0</v>
      </c>
    </row>
    <row r="86" spans="7:7">
      <c r="G86" s="2">
        <f t="shared" si="2"/>
        <v>0</v>
      </c>
    </row>
    <row r="87" spans="7:7">
      <c r="G87" s="2">
        <f t="shared" si="2"/>
        <v>0</v>
      </c>
    </row>
    <row r="88" spans="7:7">
      <c r="G88" s="2">
        <f t="shared" si="2"/>
        <v>0</v>
      </c>
    </row>
    <row r="89" spans="7:7">
      <c r="G89" s="2">
        <f t="shared" si="2"/>
        <v>0</v>
      </c>
    </row>
    <row r="90" spans="7:7">
      <c r="G90" s="2">
        <f t="shared" si="2"/>
        <v>0</v>
      </c>
    </row>
    <row r="91" spans="7:7">
      <c r="G91" s="2">
        <f t="shared" si="2"/>
        <v>0</v>
      </c>
    </row>
    <row r="92" spans="7:7">
      <c r="G92" s="2">
        <f t="shared" si="2"/>
        <v>0</v>
      </c>
    </row>
    <row r="93" spans="7:7">
      <c r="G93" s="2">
        <f t="shared" si="2"/>
        <v>0</v>
      </c>
    </row>
    <row r="94" spans="7:7">
      <c r="G94" s="2">
        <f t="shared" si="2"/>
        <v>0</v>
      </c>
    </row>
    <row r="95" spans="7:7">
      <c r="G95" s="2">
        <f t="shared" si="2"/>
        <v>0</v>
      </c>
    </row>
    <row r="96" spans="7:7">
      <c r="G96" s="2">
        <f t="shared" si="2"/>
        <v>0</v>
      </c>
    </row>
    <row r="97" spans="7:7">
      <c r="G97" s="2">
        <f t="shared" si="2"/>
        <v>0</v>
      </c>
    </row>
    <row r="98" spans="7:7">
      <c r="G98" s="2">
        <f t="shared" si="2"/>
        <v>0</v>
      </c>
    </row>
    <row r="99" spans="7:7">
      <c r="G99" s="2">
        <f t="shared" si="2"/>
        <v>0</v>
      </c>
    </row>
    <row r="100" spans="7:7">
      <c r="G100" s="2">
        <f t="shared" si="2"/>
        <v>0</v>
      </c>
    </row>
    <row r="101" spans="7:7">
      <c r="G101" s="2">
        <f t="shared" si="2"/>
        <v>0</v>
      </c>
    </row>
    <row r="102" spans="7:7">
      <c r="G102" s="2">
        <f t="shared" si="2"/>
        <v>0</v>
      </c>
    </row>
    <row r="103" spans="7:7">
      <c r="G103" s="2">
        <f t="shared" si="2"/>
        <v>0</v>
      </c>
    </row>
    <row r="104" spans="7:7">
      <c r="G104" s="2">
        <f t="shared" si="2"/>
        <v>0</v>
      </c>
    </row>
    <row r="105" spans="7:7">
      <c r="G105" s="2">
        <f t="shared" si="2"/>
        <v>0</v>
      </c>
    </row>
    <row r="106" spans="7:7">
      <c r="G106" s="2">
        <f t="shared" si="2"/>
        <v>0</v>
      </c>
    </row>
    <row r="107" spans="7:7">
      <c r="G107" s="2">
        <f t="shared" si="2"/>
        <v>0</v>
      </c>
    </row>
    <row r="108" spans="7:7">
      <c r="G108" s="2">
        <f t="shared" si="2"/>
        <v>0</v>
      </c>
    </row>
    <row r="109" spans="7:7">
      <c r="G109" s="2">
        <f t="shared" si="2"/>
        <v>0</v>
      </c>
    </row>
    <row r="110" spans="7:7">
      <c r="G110" s="2">
        <f t="shared" si="2"/>
        <v>0</v>
      </c>
    </row>
    <row r="111" spans="7:7">
      <c r="G111" s="2">
        <f t="shared" si="2"/>
        <v>0</v>
      </c>
    </row>
    <row r="112" spans="7:7">
      <c r="G112" s="2">
        <f t="shared" si="2"/>
        <v>0</v>
      </c>
    </row>
    <row r="113" spans="7:7">
      <c r="G113" s="2">
        <f t="shared" si="2"/>
        <v>0</v>
      </c>
    </row>
    <row r="114" spans="7:7">
      <c r="G114" s="2">
        <f t="shared" si="2"/>
        <v>0</v>
      </c>
    </row>
    <row r="115" spans="7:7">
      <c r="G115" s="2">
        <f t="shared" si="2"/>
        <v>0</v>
      </c>
    </row>
    <row r="116" spans="7:7">
      <c r="G116" s="2">
        <f t="shared" si="2"/>
        <v>0</v>
      </c>
    </row>
    <row r="117" spans="7:7">
      <c r="G117" s="2">
        <f t="shared" si="2"/>
        <v>0</v>
      </c>
    </row>
    <row r="118" spans="7:7">
      <c r="G118" s="2">
        <f t="shared" si="2"/>
        <v>0</v>
      </c>
    </row>
    <row r="119" spans="7:7">
      <c r="G119" s="2">
        <f t="shared" si="2"/>
        <v>0</v>
      </c>
    </row>
    <row r="120" spans="7:7">
      <c r="G120" s="2">
        <f t="shared" si="2"/>
        <v>0</v>
      </c>
    </row>
    <row r="121" spans="7:7">
      <c r="G121" s="2">
        <f t="shared" si="2"/>
        <v>0</v>
      </c>
    </row>
    <row r="122" spans="7:7">
      <c r="G122" s="2">
        <f t="shared" si="2"/>
        <v>0</v>
      </c>
    </row>
    <row r="123" spans="7:7">
      <c r="G123" s="2">
        <f t="shared" si="2"/>
        <v>0</v>
      </c>
    </row>
    <row r="124" spans="7:7">
      <c r="G124" s="2">
        <f t="shared" si="2"/>
        <v>0</v>
      </c>
    </row>
    <row r="125" spans="7:7">
      <c r="G125" s="2">
        <f t="shared" si="2"/>
        <v>0</v>
      </c>
    </row>
    <row r="126" spans="7:7">
      <c r="G126" s="2">
        <f t="shared" si="2"/>
        <v>0</v>
      </c>
    </row>
    <row r="127" spans="7:7">
      <c r="G127" s="2">
        <f t="shared" si="2"/>
        <v>0</v>
      </c>
    </row>
    <row r="128" spans="7:7">
      <c r="G128" s="2">
        <f t="shared" si="2"/>
        <v>0</v>
      </c>
    </row>
    <row r="129" spans="7:7">
      <c r="G129" s="2">
        <f t="shared" si="2"/>
        <v>0</v>
      </c>
    </row>
    <row r="130" spans="7:7">
      <c r="G130" s="2">
        <f t="shared" si="2"/>
        <v>0</v>
      </c>
    </row>
    <row r="131" spans="7:7">
      <c r="G131" s="2">
        <f t="shared" si="2"/>
        <v>0</v>
      </c>
    </row>
    <row r="132" spans="7:7">
      <c r="G132" s="2">
        <f t="shared" si="2"/>
        <v>0</v>
      </c>
    </row>
    <row r="133" spans="7:7">
      <c r="G133" s="2">
        <f t="shared" si="2"/>
        <v>0</v>
      </c>
    </row>
    <row r="134" spans="7:7">
      <c r="G134" s="2">
        <f t="shared" si="2"/>
        <v>0</v>
      </c>
    </row>
    <row r="135" spans="7:7">
      <c r="G135" s="2">
        <f t="shared" si="2"/>
        <v>0</v>
      </c>
    </row>
    <row r="136" spans="7:7">
      <c r="G136" s="2">
        <f t="shared" si="2"/>
        <v>0</v>
      </c>
    </row>
    <row r="137" spans="7:7">
      <c r="G137" s="2">
        <f t="shared" si="2"/>
        <v>0</v>
      </c>
    </row>
    <row r="138" spans="7:7">
      <c r="G138" s="2">
        <f t="shared" si="2"/>
        <v>0</v>
      </c>
    </row>
    <row r="139" spans="7:7">
      <c r="G139" s="2">
        <f t="shared" si="2"/>
        <v>0</v>
      </c>
    </row>
    <row r="140" spans="7:7">
      <c r="G140" s="2">
        <f t="shared" si="2"/>
        <v>0</v>
      </c>
    </row>
    <row r="141" spans="7:7">
      <c r="G141" s="2">
        <f t="shared" si="2"/>
        <v>0</v>
      </c>
    </row>
    <row r="142" spans="7:7">
      <c r="G142" s="2">
        <f t="shared" si="2"/>
        <v>0</v>
      </c>
    </row>
    <row r="143" spans="7:7">
      <c r="G143" s="2">
        <f t="shared" ref="G143:G206" si="3">F143-E143</f>
        <v>0</v>
      </c>
    </row>
    <row r="144" spans="7:7">
      <c r="G144" s="2">
        <f t="shared" si="3"/>
        <v>0</v>
      </c>
    </row>
    <row r="145" spans="7:7">
      <c r="G145" s="2">
        <f t="shared" si="3"/>
        <v>0</v>
      </c>
    </row>
    <row r="146" spans="7:7">
      <c r="G146" s="2">
        <f t="shared" si="3"/>
        <v>0</v>
      </c>
    </row>
    <row r="147" spans="7:7">
      <c r="G147" s="2">
        <f t="shared" si="3"/>
        <v>0</v>
      </c>
    </row>
    <row r="148" spans="7:7">
      <c r="G148" s="2">
        <f t="shared" si="3"/>
        <v>0</v>
      </c>
    </row>
    <row r="149" spans="7:7">
      <c r="G149" s="2">
        <f t="shared" si="3"/>
        <v>0</v>
      </c>
    </row>
    <row r="150" spans="7:7">
      <c r="G150" s="2">
        <f t="shared" si="3"/>
        <v>0</v>
      </c>
    </row>
    <row r="151" spans="7:7">
      <c r="G151" s="2">
        <f t="shared" si="3"/>
        <v>0</v>
      </c>
    </row>
    <row r="152" spans="7:7">
      <c r="G152" s="2">
        <f t="shared" si="3"/>
        <v>0</v>
      </c>
    </row>
    <row r="153" spans="7:7">
      <c r="G153" s="2">
        <f t="shared" si="3"/>
        <v>0</v>
      </c>
    </row>
    <row r="154" spans="7:7">
      <c r="G154" s="2">
        <f t="shared" si="3"/>
        <v>0</v>
      </c>
    </row>
    <row r="155" spans="7:7">
      <c r="G155" s="2">
        <f t="shared" si="3"/>
        <v>0</v>
      </c>
    </row>
    <row r="156" spans="7:7">
      <c r="G156" s="2">
        <f t="shared" si="3"/>
        <v>0</v>
      </c>
    </row>
    <row r="157" spans="7:7">
      <c r="G157" s="2">
        <f t="shared" si="3"/>
        <v>0</v>
      </c>
    </row>
    <row r="158" spans="7:7">
      <c r="G158" s="2">
        <f t="shared" si="3"/>
        <v>0</v>
      </c>
    </row>
    <row r="159" spans="7:7">
      <c r="G159" s="2">
        <f t="shared" si="3"/>
        <v>0</v>
      </c>
    </row>
    <row r="160" spans="7:7">
      <c r="G160" s="2">
        <f t="shared" si="3"/>
        <v>0</v>
      </c>
    </row>
    <row r="161" spans="7:7">
      <c r="G161" s="2">
        <f t="shared" si="3"/>
        <v>0</v>
      </c>
    </row>
    <row r="162" spans="7:7">
      <c r="G162" s="2">
        <f t="shared" si="3"/>
        <v>0</v>
      </c>
    </row>
    <row r="163" spans="7:7">
      <c r="G163" s="2">
        <f t="shared" si="3"/>
        <v>0</v>
      </c>
    </row>
    <row r="164" spans="7:7">
      <c r="G164" s="2">
        <f t="shared" si="3"/>
        <v>0</v>
      </c>
    </row>
    <row r="165" spans="7:7">
      <c r="G165" s="2">
        <f t="shared" si="3"/>
        <v>0</v>
      </c>
    </row>
    <row r="166" spans="7:7">
      <c r="G166" s="2">
        <f t="shared" si="3"/>
        <v>0</v>
      </c>
    </row>
    <row r="167" spans="7:7">
      <c r="G167" s="2">
        <f t="shared" si="3"/>
        <v>0</v>
      </c>
    </row>
    <row r="168" spans="7:7">
      <c r="G168" s="2">
        <f t="shared" si="3"/>
        <v>0</v>
      </c>
    </row>
    <row r="169" spans="7:7">
      <c r="G169" s="2">
        <f t="shared" si="3"/>
        <v>0</v>
      </c>
    </row>
    <row r="170" spans="7:7">
      <c r="G170" s="2">
        <f t="shared" si="3"/>
        <v>0</v>
      </c>
    </row>
    <row r="171" spans="7:7">
      <c r="G171" s="2">
        <f t="shared" si="3"/>
        <v>0</v>
      </c>
    </row>
    <row r="172" spans="7:7">
      <c r="G172" s="2">
        <f t="shared" si="3"/>
        <v>0</v>
      </c>
    </row>
    <row r="173" spans="7:7">
      <c r="G173" s="2">
        <f t="shared" si="3"/>
        <v>0</v>
      </c>
    </row>
    <row r="174" spans="7:7">
      <c r="G174" s="2">
        <f t="shared" si="3"/>
        <v>0</v>
      </c>
    </row>
    <row r="175" spans="7:7">
      <c r="G175" s="2">
        <f t="shared" si="3"/>
        <v>0</v>
      </c>
    </row>
    <row r="176" spans="7:7">
      <c r="G176" s="2">
        <f t="shared" si="3"/>
        <v>0</v>
      </c>
    </row>
    <row r="177" spans="7:7">
      <c r="G177" s="2">
        <f t="shared" si="3"/>
        <v>0</v>
      </c>
    </row>
    <row r="178" spans="7:7">
      <c r="G178" s="2">
        <f t="shared" si="3"/>
        <v>0</v>
      </c>
    </row>
    <row r="179" spans="7:7">
      <c r="G179" s="2">
        <f t="shared" si="3"/>
        <v>0</v>
      </c>
    </row>
    <row r="180" spans="7:7">
      <c r="G180" s="2">
        <f t="shared" si="3"/>
        <v>0</v>
      </c>
    </row>
    <row r="181" spans="7:7">
      <c r="G181" s="2">
        <f t="shared" si="3"/>
        <v>0</v>
      </c>
    </row>
    <row r="182" spans="7:7">
      <c r="G182" s="2">
        <f t="shared" si="3"/>
        <v>0</v>
      </c>
    </row>
    <row r="183" spans="7:7">
      <c r="G183" s="2">
        <f t="shared" si="3"/>
        <v>0</v>
      </c>
    </row>
    <row r="184" spans="7:7">
      <c r="G184" s="2">
        <f t="shared" si="3"/>
        <v>0</v>
      </c>
    </row>
    <row r="185" spans="7:7">
      <c r="G185" s="2">
        <f t="shared" si="3"/>
        <v>0</v>
      </c>
    </row>
    <row r="186" spans="7:7">
      <c r="G186" s="2">
        <f t="shared" si="3"/>
        <v>0</v>
      </c>
    </row>
    <row r="187" spans="7:7">
      <c r="G187" s="2">
        <f t="shared" si="3"/>
        <v>0</v>
      </c>
    </row>
    <row r="188" spans="7:7">
      <c r="G188" s="2">
        <f t="shared" si="3"/>
        <v>0</v>
      </c>
    </row>
    <row r="189" spans="7:7">
      <c r="G189" s="2">
        <f t="shared" si="3"/>
        <v>0</v>
      </c>
    </row>
    <row r="190" spans="7:7">
      <c r="G190" s="2">
        <f t="shared" si="3"/>
        <v>0</v>
      </c>
    </row>
    <row r="191" spans="7:7">
      <c r="G191" s="2">
        <f t="shared" si="3"/>
        <v>0</v>
      </c>
    </row>
    <row r="192" spans="7:7">
      <c r="G192" s="2">
        <f t="shared" si="3"/>
        <v>0</v>
      </c>
    </row>
    <row r="193" spans="7:7">
      <c r="G193" s="2">
        <f t="shared" si="3"/>
        <v>0</v>
      </c>
    </row>
    <row r="194" spans="7:7">
      <c r="G194" s="2">
        <f t="shared" si="3"/>
        <v>0</v>
      </c>
    </row>
    <row r="195" spans="7:7">
      <c r="G195" s="2">
        <f t="shared" si="3"/>
        <v>0</v>
      </c>
    </row>
    <row r="196" spans="7:7">
      <c r="G196" s="2">
        <f t="shared" si="3"/>
        <v>0</v>
      </c>
    </row>
    <row r="197" spans="7:7">
      <c r="G197" s="2">
        <f t="shared" si="3"/>
        <v>0</v>
      </c>
    </row>
    <row r="198" spans="7:7">
      <c r="G198" s="2">
        <f t="shared" si="3"/>
        <v>0</v>
      </c>
    </row>
    <row r="199" spans="7:7">
      <c r="G199" s="2">
        <f t="shared" si="3"/>
        <v>0</v>
      </c>
    </row>
    <row r="200" spans="7:7">
      <c r="G200" s="2">
        <f t="shared" si="3"/>
        <v>0</v>
      </c>
    </row>
    <row r="201" spans="7:7">
      <c r="G201" s="2">
        <f t="shared" si="3"/>
        <v>0</v>
      </c>
    </row>
    <row r="202" spans="7:7">
      <c r="G202" s="2">
        <f t="shared" si="3"/>
        <v>0</v>
      </c>
    </row>
    <row r="203" spans="7:7">
      <c r="G203" s="2">
        <f t="shared" si="3"/>
        <v>0</v>
      </c>
    </row>
    <row r="204" spans="7:7">
      <c r="G204" s="2">
        <f t="shared" si="3"/>
        <v>0</v>
      </c>
    </row>
    <row r="205" spans="7:7">
      <c r="G205" s="2">
        <f t="shared" si="3"/>
        <v>0</v>
      </c>
    </row>
    <row r="206" spans="7:7">
      <c r="G206" s="2">
        <f t="shared" si="3"/>
        <v>0</v>
      </c>
    </row>
    <row r="207" spans="7:7">
      <c r="G207" s="2">
        <f t="shared" ref="G207:G270" si="4">F207-E207</f>
        <v>0</v>
      </c>
    </row>
    <row r="208" spans="7:7">
      <c r="G208" s="2">
        <f t="shared" si="4"/>
        <v>0</v>
      </c>
    </row>
    <row r="209" spans="7:7">
      <c r="G209" s="2">
        <f t="shared" si="4"/>
        <v>0</v>
      </c>
    </row>
    <row r="210" spans="7:7">
      <c r="G210" s="2">
        <f t="shared" si="4"/>
        <v>0</v>
      </c>
    </row>
    <row r="211" spans="7:7">
      <c r="G211" s="2">
        <f t="shared" si="4"/>
        <v>0</v>
      </c>
    </row>
    <row r="212" spans="7:7">
      <c r="G212" s="2">
        <f t="shared" si="4"/>
        <v>0</v>
      </c>
    </row>
    <row r="213" spans="7:7">
      <c r="G213" s="2">
        <f t="shared" si="4"/>
        <v>0</v>
      </c>
    </row>
    <row r="214" spans="7:7">
      <c r="G214" s="2">
        <f t="shared" si="4"/>
        <v>0</v>
      </c>
    </row>
    <row r="215" spans="7:7">
      <c r="G215" s="2">
        <f t="shared" si="4"/>
        <v>0</v>
      </c>
    </row>
    <row r="216" spans="7:7">
      <c r="G216" s="2">
        <f t="shared" si="4"/>
        <v>0</v>
      </c>
    </row>
    <row r="217" spans="7:7">
      <c r="G217" s="2">
        <f t="shared" si="4"/>
        <v>0</v>
      </c>
    </row>
    <row r="218" spans="7:7">
      <c r="G218" s="2">
        <f t="shared" si="4"/>
        <v>0</v>
      </c>
    </row>
    <row r="219" spans="7:7">
      <c r="G219" s="2">
        <f t="shared" si="4"/>
        <v>0</v>
      </c>
    </row>
    <row r="220" spans="7:7">
      <c r="G220" s="2">
        <f t="shared" si="4"/>
        <v>0</v>
      </c>
    </row>
    <row r="221" spans="7:7">
      <c r="G221" s="2">
        <f t="shared" si="4"/>
        <v>0</v>
      </c>
    </row>
    <row r="222" spans="7:7">
      <c r="G222" s="2">
        <f t="shared" si="4"/>
        <v>0</v>
      </c>
    </row>
    <row r="223" spans="7:7">
      <c r="G223" s="2">
        <f t="shared" si="4"/>
        <v>0</v>
      </c>
    </row>
    <row r="224" spans="7:7">
      <c r="G224" s="2">
        <f t="shared" si="4"/>
        <v>0</v>
      </c>
    </row>
    <row r="225" spans="7:7">
      <c r="G225" s="2">
        <f t="shared" si="4"/>
        <v>0</v>
      </c>
    </row>
    <row r="226" spans="7:7">
      <c r="G226" s="2">
        <f t="shared" si="4"/>
        <v>0</v>
      </c>
    </row>
    <row r="227" spans="7:7">
      <c r="G227" s="2">
        <f t="shared" si="4"/>
        <v>0</v>
      </c>
    </row>
    <row r="228" spans="7:7">
      <c r="G228" s="2">
        <f t="shared" si="4"/>
        <v>0</v>
      </c>
    </row>
    <row r="229" spans="7:7">
      <c r="G229" s="2">
        <f t="shared" si="4"/>
        <v>0</v>
      </c>
    </row>
    <row r="230" spans="7:7">
      <c r="G230" s="2">
        <f t="shared" si="4"/>
        <v>0</v>
      </c>
    </row>
    <row r="231" spans="7:7">
      <c r="G231" s="2">
        <f t="shared" si="4"/>
        <v>0</v>
      </c>
    </row>
    <row r="232" spans="7:7">
      <c r="G232" s="2">
        <f t="shared" si="4"/>
        <v>0</v>
      </c>
    </row>
    <row r="233" spans="7:7">
      <c r="G233" s="2">
        <f t="shared" si="4"/>
        <v>0</v>
      </c>
    </row>
    <row r="234" spans="7:7">
      <c r="G234" s="2">
        <f t="shared" si="4"/>
        <v>0</v>
      </c>
    </row>
    <row r="235" spans="7:7">
      <c r="G235" s="2">
        <f t="shared" si="4"/>
        <v>0</v>
      </c>
    </row>
    <row r="236" spans="7:7">
      <c r="G236" s="2">
        <f t="shared" si="4"/>
        <v>0</v>
      </c>
    </row>
    <row r="237" spans="7:7">
      <c r="G237" s="2">
        <f t="shared" si="4"/>
        <v>0</v>
      </c>
    </row>
    <row r="238" spans="7:7">
      <c r="G238" s="2">
        <f t="shared" si="4"/>
        <v>0</v>
      </c>
    </row>
    <row r="239" spans="7:7">
      <c r="G239" s="2">
        <f t="shared" si="4"/>
        <v>0</v>
      </c>
    </row>
    <row r="240" spans="7:7">
      <c r="G240" s="2">
        <f t="shared" si="4"/>
        <v>0</v>
      </c>
    </row>
    <row r="241" spans="7:7">
      <c r="G241" s="2">
        <f t="shared" si="4"/>
        <v>0</v>
      </c>
    </row>
    <row r="242" spans="7:7">
      <c r="G242" s="2">
        <f t="shared" si="4"/>
        <v>0</v>
      </c>
    </row>
    <row r="243" spans="7:7">
      <c r="G243" s="2">
        <f t="shared" si="4"/>
        <v>0</v>
      </c>
    </row>
    <row r="244" spans="7:7">
      <c r="G244" s="2">
        <f t="shared" si="4"/>
        <v>0</v>
      </c>
    </row>
    <row r="245" spans="7:7">
      <c r="G245" s="2">
        <f t="shared" si="4"/>
        <v>0</v>
      </c>
    </row>
    <row r="246" spans="7:7">
      <c r="G246" s="2">
        <f t="shared" si="4"/>
        <v>0</v>
      </c>
    </row>
    <row r="247" spans="7:7">
      <c r="G247" s="2">
        <f t="shared" si="4"/>
        <v>0</v>
      </c>
    </row>
    <row r="248" spans="7:7">
      <c r="G248" s="2">
        <f t="shared" si="4"/>
        <v>0</v>
      </c>
    </row>
    <row r="249" spans="7:7">
      <c r="G249" s="2">
        <f t="shared" si="4"/>
        <v>0</v>
      </c>
    </row>
    <row r="250" spans="7:7">
      <c r="G250" s="2">
        <f t="shared" si="4"/>
        <v>0</v>
      </c>
    </row>
    <row r="251" spans="7:7">
      <c r="G251" s="2">
        <f t="shared" si="4"/>
        <v>0</v>
      </c>
    </row>
    <row r="252" spans="7:7">
      <c r="G252" s="2">
        <f t="shared" si="4"/>
        <v>0</v>
      </c>
    </row>
    <row r="253" spans="7:7">
      <c r="G253" s="2">
        <f t="shared" si="4"/>
        <v>0</v>
      </c>
    </row>
    <row r="254" spans="7:7">
      <c r="G254" s="2">
        <f t="shared" si="4"/>
        <v>0</v>
      </c>
    </row>
    <row r="255" spans="7:7">
      <c r="G255" s="2">
        <f t="shared" si="4"/>
        <v>0</v>
      </c>
    </row>
    <row r="256" spans="7:7">
      <c r="G256" s="2">
        <f t="shared" si="4"/>
        <v>0</v>
      </c>
    </row>
    <row r="257" spans="7:7">
      <c r="G257" s="2">
        <f t="shared" si="4"/>
        <v>0</v>
      </c>
    </row>
    <row r="258" spans="7:7">
      <c r="G258" s="2">
        <f t="shared" si="4"/>
        <v>0</v>
      </c>
    </row>
    <row r="259" spans="7:7">
      <c r="G259" s="2">
        <f t="shared" si="4"/>
        <v>0</v>
      </c>
    </row>
    <row r="260" spans="7:7">
      <c r="G260" s="2">
        <f t="shared" si="4"/>
        <v>0</v>
      </c>
    </row>
    <row r="261" spans="7:7">
      <c r="G261" s="2">
        <f t="shared" si="4"/>
        <v>0</v>
      </c>
    </row>
    <row r="262" spans="7:7">
      <c r="G262" s="2">
        <f t="shared" si="4"/>
        <v>0</v>
      </c>
    </row>
    <row r="263" spans="7:7">
      <c r="G263" s="2">
        <f t="shared" si="4"/>
        <v>0</v>
      </c>
    </row>
    <row r="264" spans="7:7">
      <c r="G264" s="2">
        <f t="shared" si="4"/>
        <v>0</v>
      </c>
    </row>
    <row r="265" spans="7:7">
      <c r="G265" s="2">
        <f t="shared" si="4"/>
        <v>0</v>
      </c>
    </row>
    <row r="266" spans="7:7">
      <c r="G266" s="2">
        <f t="shared" si="4"/>
        <v>0</v>
      </c>
    </row>
    <row r="267" spans="7:7">
      <c r="G267" s="2">
        <f t="shared" si="4"/>
        <v>0</v>
      </c>
    </row>
    <row r="268" spans="7:7">
      <c r="G268" s="2">
        <f t="shared" si="4"/>
        <v>0</v>
      </c>
    </row>
    <row r="269" spans="7:7">
      <c r="G269" s="2">
        <f t="shared" si="4"/>
        <v>0</v>
      </c>
    </row>
    <row r="270" spans="7:7">
      <c r="G270" s="2">
        <f t="shared" si="4"/>
        <v>0</v>
      </c>
    </row>
    <row r="271" spans="7:7">
      <c r="G271" s="2">
        <f t="shared" ref="G271:G302" si="5">F271-E271</f>
        <v>0</v>
      </c>
    </row>
    <row r="272" spans="7:7">
      <c r="G272" s="2">
        <f t="shared" si="5"/>
        <v>0</v>
      </c>
    </row>
    <row r="273" spans="7:7">
      <c r="G273" s="2">
        <f t="shared" si="5"/>
        <v>0</v>
      </c>
    </row>
    <row r="274" spans="7:7">
      <c r="G274" s="2">
        <f t="shared" si="5"/>
        <v>0</v>
      </c>
    </row>
    <row r="275" spans="7:7">
      <c r="G275" s="2">
        <f t="shared" si="5"/>
        <v>0</v>
      </c>
    </row>
    <row r="276" spans="7:7">
      <c r="G276" s="2">
        <f t="shared" si="5"/>
        <v>0</v>
      </c>
    </row>
    <row r="277" spans="7:7">
      <c r="G277" s="2">
        <f t="shared" si="5"/>
        <v>0</v>
      </c>
    </row>
    <row r="278" spans="7:7">
      <c r="G278" s="2">
        <f t="shared" si="5"/>
        <v>0</v>
      </c>
    </row>
    <row r="279" spans="7:7">
      <c r="G279" s="2">
        <f t="shared" si="5"/>
        <v>0</v>
      </c>
    </row>
    <row r="280" spans="7:7">
      <c r="G280" s="2">
        <f t="shared" si="5"/>
        <v>0</v>
      </c>
    </row>
    <row r="281" spans="7:7">
      <c r="G281" s="2">
        <f t="shared" si="5"/>
        <v>0</v>
      </c>
    </row>
    <row r="282" spans="7:7">
      <c r="G282" s="2">
        <f t="shared" si="5"/>
        <v>0</v>
      </c>
    </row>
    <row r="283" spans="7:7">
      <c r="G283" s="2">
        <f t="shared" si="5"/>
        <v>0</v>
      </c>
    </row>
    <row r="284" spans="7:7">
      <c r="G284" s="2">
        <f t="shared" si="5"/>
        <v>0</v>
      </c>
    </row>
    <row r="285" spans="7:7">
      <c r="G285" s="2">
        <f t="shared" si="5"/>
        <v>0</v>
      </c>
    </row>
    <row r="286" spans="7:7">
      <c r="G286" s="2">
        <f t="shared" si="5"/>
        <v>0</v>
      </c>
    </row>
    <row r="287" spans="7:7">
      <c r="G287" s="2">
        <f t="shared" si="5"/>
        <v>0</v>
      </c>
    </row>
    <row r="288" spans="7:7">
      <c r="G288" s="2">
        <f t="shared" si="5"/>
        <v>0</v>
      </c>
    </row>
    <row r="289" spans="7:7">
      <c r="G289" s="2">
        <f t="shared" si="5"/>
        <v>0</v>
      </c>
    </row>
    <row r="290" spans="7:7">
      <c r="G290" s="2">
        <f t="shared" si="5"/>
        <v>0</v>
      </c>
    </row>
    <row r="291" spans="7:7">
      <c r="G291" s="2">
        <f t="shared" si="5"/>
        <v>0</v>
      </c>
    </row>
    <row r="292" spans="7:7">
      <c r="G292" s="2">
        <f t="shared" si="5"/>
        <v>0</v>
      </c>
    </row>
    <row r="293" spans="7:7">
      <c r="G293" s="2">
        <f t="shared" si="5"/>
        <v>0</v>
      </c>
    </row>
    <row r="294" spans="7:7">
      <c r="G294" s="2">
        <f t="shared" si="5"/>
        <v>0</v>
      </c>
    </row>
    <row r="295" spans="7:7">
      <c r="G295" s="2">
        <f t="shared" si="5"/>
        <v>0</v>
      </c>
    </row>
    <row r="296" spans="7:7">
      <c r="G296" s="2">
        <f t="shared" si="5"/>
        <v>0</v>
      </c>
    </row>
    <row r="297" spans="7:7">
      <c r="G297" s="2">
        <f t="shared" si="5"/>
        <v>0</v>
      </c>
    </row>
    <row r="298" spans="7:7">
      <c r="G298" s="2">
        <f t="shared" si="5"/>
        <v>0</v>
      </c>
    </row>
    <row r="299" spans="7:7">
      <c r="G299" s="2">
        <f t="shared" si="5"/>
        <v>0</v>
      </c>
    </row>
    <row r="300" spans="7:7">
      <c r="G300" s="2">
        <f t="shared" si="5"/>
        <v>0</v>
      </c>
    </row>
    <row r="301" spans="7:7">
      <c r="G301" s="2">
        <f t="shared" si="5"/>
        <v>0</v>
      </c>
    </row>
    <row r="302" spans="7:7">
      <c r="G302" s="2">
        <f t="shared" si="5"/>
        <v>0</v>
      </c>
    </row>
  </sheetData>
  <phoneticPr fontId="1"/>
  <hyperlinks>
    <hyperlink ref="C10" r:id="rId1" display="https://atcoder.jp/contests/abc149/tasks/abc149_d" xr:uid="{90E4A51B-A22E-4BAD-8688-563850601352}"/>
    <hyperlink ref="C11" r:id="rId2" display="https://atcoder.jp/contests/abc119/tasks/abc119_d" xr:uid="{4EE3127F-E078-4FD8-81DA-0BEF0D30A09B}"/>
    <hyperlink ref="C18" r:id="rId3" display="https://atcoder.jp/contests/agc002/tasks/agc002_b" xr:uid="{7415507C-E479-4731-A14C-315301F972E1}"/>
    <hyperlink ref="I21" r:id="rId4" xr:uid="{E22F2124-B8E2-4EB4-96E1-7CCDE1AC122F}"/>
    <hyperlink ref="I20" r:id="rId5" xr:uid="{EBA138C3-C424-4C9B-8CCD-206DA6924C38}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069C-DAA1-4832-AB6C-3641FB83B27D}">
  <dimension ref="A1"/>
  <sheetViews>
    <sheetView workbookViewId="0"/>
  </sheetViews>
  <sheetFormatPr defaultRowHeight="17.649999999999999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F047-F10E-4FB6-9245-8FE42795AF8A}">
  <dimension ref="A4:O13"/>
  <sheetViews>
    <sheetView tabSelected="1" topLeftCell="A10" workbookViewId="0">
      <selection activeCell="D13" sqref="D13"/>
    </sheetView>
  </sheetViews>
  <sheetFormatPr defaultRowHeight="17.649999999999999"/>
  <sheetData>
    <row r="4" spans="1:15" ht="53.25" thickBot="1">
      <c r="C4" s="20" t="s">
        <v>90</v>
      </c>
      <c r="D4" s="17" t="s">
        <v>79</v>
      </c>
      <c r="E4" s="17" t="s">
        <v>80</v>
      </c>
      <c r="F4" s="18" t="s">
        <v>81</v>
      </c>
      <c r="G4" s="18" t="s">
        <v>82</v>
      </c>
      <c r="H4" s="18" t="s">
        <v>83</v>
      </c>
      <c r="I4" s="18" t="s">
        <v>84</v>
      </c>
      <c r="J4" s="18" t="s">
        <v>85</v>
      </c>
      <c r="K4" s="18" t="s">
        <v>86</v>
      </c>
      <c r="L4" s="18" t="s">
        <v>87</v>
      </c>
      <c r="M4" s="18" t="s">
        <v>88</v>
      </c>
      <c r="N4" s="19" t="s">
        <v>89</v>
      </c>
    </row>
    <row r="5" spans="1:15">
      <c r="A5" s="20"/>
      <c r="B5" s="20"/>
      <c r="C5" s="1">
        <v>43945</v>
      </c>
      <c r="D5" s="12">
        <v>4</v>
      </c>
      <c r="E5" s="13" t="s">
        <v>41</v>
      </c>
      <c r="F5" s="14" t="s">
        <v>75</v>
      </c>
      <c r="G5" s="14" t="s">
        <v>76</v>
      </c>
      <c r="H5" s="14" t="s">
        <v>77</v>
      </c>
      <c r="I5" s="15" t="s">
        <v>44</v>
      </c>
      <c r="J5" s="15" t="s">
        <v>44</v>
      </c>
      <c r="K5" s="15" t="s">
        <v>44</v>
      </c>
      <c r="L5" s="15" t="s">
        <v>44</v>
      </c>
      <c r="M5" s="15" t="s">
        <v>44</v>
      </c>
      <c r="N5" s="16" t="s">
        <v>78</v>
      </c>
    </row>
    <row r="6" spans="1:15">
      <c r="D6">
        <v>4</v>
      </c>
      <c r="E6" t="s">
        <v>91</v>
      </c>
    </row>
    <row r="7" spans="1:15">
      <c r="E7" t="s">
        <v>92</v>
      </c>
    </row>
    <row r="10" spans="1:15" ht="141.4" thickBot="1">
      <c r="C10" s="20" t="s">
        <v>157</v>
      </c>
      <c r="D10" s="17" t="s">
        <v>79</v>
      </c>
      <c r="E10" s="17" t="s">
        <v>80</v>
      </c>
      <c r="F10" s="18" t="s">
        <v>136</v>
      </c>
      <c r="G10" s="18" t="s">
        <v>137</v>
      </c>
      <c r="H10" s="18" t="s">
        <v>138</v>
      </c>
      <c r="I10" s="18" t="s">
        <v>139</v>
      </c>
      <c r="J10" s="18" t="s">
        <v>140</v>
      </c>
      <c r="K10" s="18" t="s">
        <v>141</v>
      </c>
      <c r="L10" s="18" t="s">
        <v>142</v>
      </c>
      <c r="M10" s="18" t="s">
        <v>143</v>
      </c>
      <c r="N10" s="18" t="s">
        <v>144</v>
      </c>
      <c r="O10" s="19" t="s">
        <v>89</v>
      </c>
    </row>
    <row r="11" spans="1:15">
      <c r="D11" s="25">
        <v>1</v>
      </c>
      <c r="E11" s="26" t="s">
        <v>41</v>
      </c>
      <c r="F11" s="27" t="s">
        <v>145</v>
      </c>
      <c r="G11" s="27" t="s">
        <v>146</v>
      </c>
      <c r="H11" s="27" t="s">
        <v>147</v>
      </c>
      <c r="I11" s="27" t="s">
        <v>148</v>
      </c>
      <c r="J11" s="27" t="s">
        <v>149</v>
      </c>
      <c r="K11" s="28" t="s">
        <v>44</v>
      </c>
      <c r="L11" s="28" t="s">
        <v>44</v>
      </c>
      <c r="M11" s="28" t="s">
        <v>44</v>
      </c>
      <c r="N11" s="28" t="s">
        <v>44</v>
      </c>
      <c r="O11" s="29" t="s">
        <v>150</v>
      </c>
    </row>
    <row r="12" spans="1:15">
      <c r="D12" s="30">
        <v>2</v>
      </c>
      <c r="E12" s="31" t="s">
        <v>151</v>
      </c>
      <c r="F12" s="32" t="s">
        <v>152</v>
      </c>
      <c r="G12" s="32" t="s">
        <v>153</v>
      </c>
      <c r="H12" s="33">
        <v>-1</v>
      </c>
      <c r="I12" s="32" t="s">
        <v>154</v>
      </c>
      <c r="J12" s="32" t="s">
        <v>155</v>
      </c>
      <c r="K12" s="34" t="s">
        <v>44</v>
      </c>
      <c r="L12" s="34" t="s">
        <v>44</v>
      </c>
      <c r="M12" s="34" t="s">
        <v>44</v>
      </c>
      <c r="N12" s="34" t="s">
        <v>44</v>
      </c>
      <c r="O12" s="35" t="s">
        <v>156</v>
      </c>
    </row>
    <row r="13" spans="1:15">
      <c r="D13" t="s">
        <v>158</v>
      </c>
    </row>
  </sheetData>
  <phoneticPr fontId="1"/>
  <hyperlinks>
    <hyperlink ref="E5" r:id="rId1" display="https://atcoder.jp/users/keiouok" xr:uid="{1B976385-17DF-473B-B1E1-547BA081FDDA}"/>
    <hyperlink ref="F4" r:id="rId2" display="https://atcoder.jp/contests/gigacode-2019/tasks/gigacode_2019_a" xr:uid="{E090BEB7-9A18-4C82-A9B0-89C8838D3C13}"/>
    <hyperlink ref="G4" r:id="rId3" display="https://atcoder.jp/contests/gigacode-2019/tasks/gigacode_2019_b" xr:uid="{0E319002-04E5-48FA-92CB-2C683BB7C2AC}"/>
    <hyperlink ref="H4" r:id="rId4" display="https://atcoder.jp/contests/gigacode-2019/tasks/gigacode_2019_c" xr:uid="{C4BA5D0D-E988-45EB-92B3-DB4AD3EFA887}"/>
    <hyperlink ref="I4" r:id="rId5" display="https://atcoder.jp/contests/gigacode-2019/tasks/gigacode_2019_d" xr:uid="{01E9BBCF-B807-4A5F-AEF5-58C542A2B5B5}"/>
    <hyperlink ref="J4" r:id="rId6" display="https://atcoder.jp/contests/gigacode-2019/tasks/gigacode_2019_e" xr:uid="{77602762-FF90-4BC4-B7C5-B8507E3528B6}"/>
    <hyperlink ref="K4" r:id="rId7" display="https://atcoder.jp/contests/gigacode-2019/tasks/gigacode_2019_f" xr:uid="{E6719157-7073-4F3E-A85F-5424D5CACECF}"/>
    <hyperlink ref="L4" r:id="rId8" display="https://atcoder.jp/contests/gigacode-2019/tasks/gigacode_2019_g" xr:uid="{3F0358A5-59A2-4D86-B37C-B90F33EB8A55}"/>
    <hyperlink ref="M4" r:id="rId9" display="https://atcoder.jp/contests/gigacode-2019/tasks/gigacode_2019_h" xr:uid="{9E01E7CE-09C0-4741-ADC1-26AFD4C990EA}"/>
    <hyperlink ref="F10" r:id="rId10" display="https://atcoder.jp/contests/tenka1-2012-qualC/tasks/tenka1_2012_9" xr:uid="{132EC927-2BAD-4711-9E7C-B87B31C72F7A}"/>
    <hyperlink ref="G10" r:id="rId11" display="https://atcoder.jp/contests/arc039/tasks/arc039_a" xr:uid="{F93B5454-8F7E-4505-9AC1-6C53B7303639}"/>
    <hyperlink ref="H10" r:id="rId12" display="https://atcoder.jp/contests/code-festival-2016-quala/tasks/codefestival_2016_qualA_b" xr:uid="{54B082FF-6637-48CC-AE0C-CE478868A494}"/>
    <hyperlink ref="I10" r:id="rId13" display="https://atcoder.jp/contests/code-festival-2017-qualc/tasks/code_festival_2017_qualc_b" xr:uid="{4D3B4E91-330E-4454-981B-5E0201C51E52}"/>
    <hyperlink ref="J10" r:id="rId14" display="https://atcoder.jp/contests/arc016/tasks/arc016_2" xr:uid="{5119FCC0-8D58-44C3-9A12-8996B7F14FE6}"/>
    <hyperlink ref="K10" r:id="rId15" display="https://atcoder.jp/contests/agc015/tasks/agc015_b" xr:uid="{71988C00-2ADB-46FB-A571-B134A326CAAF}"/>
    <hyperlink ref="L10" r:id="rId16" display="https://atcoder.jp/contests/arc051/tasks/arc051_b" xr:uid="{1D8F4A70-398A-4AA1-839A-9BE0AFB04E52}"/>
    <hyperlink ref="M10" r:id="rId17" display="https://atcoder.jp/contests/arc062/tasks/arc062_b" xr:uid="{7B6D7D98-6509-4BC9-80F8-589553FF71A9}"/>
    <hyperlink ref="N10" r:id="rId18" display="https://atcoder.jp/contests/abc106/tasks/abc106_d" xr:uid="{B55A231C-36FE-4779-8716-48289DE3D837}"/>
    <hyperlink ref="E11" r:id="rId19" display="https://atcoder.jp/users/keiouok" xr:uid="{B29B8B2A-6433-45C8-8544-DF8EA71279B4}"/>
    <hyperlink ref="E12" r:id="rId20" display="https://atcoder.jp/users/amechun" xr:uid="{E080AB38-0BF7-4A9E-98AF-62118699435E}"/>
  </hyperlinks>
  <pageMargins left="0.7" right="0.7" top="0.75" bottom="0.75" header="0.3" footer="0.3"/>
  <pageSetup paperSize="9" orientation="portrait" horizontalDpi="0" verticalDpi="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9D9D-CC18-4DD0-8500-D77BA2707611}">
  <dimension ref="B2:K45"/>
  <sheetViews>
    <sheetView topLeftCell="A42" workbookViewId="0">
      <selection activeCell="C42" sqref="C42:K42"/>
    </sheetView>
  </sheetViews>
  <sheetFormatPr defaultRowHeight="17.649999999999999"/>
  <sheetData>
    <row r="2" spans="2:11" ht="88.5" thickBot="1">
      <c r="C2" s="6" t="s">
        <v>32</v>
      </c>
      <c r="D2" s="6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6" t="s">
        <v>40</v>
      </c>
    </row>
    <row r="3" spans="2:11">
      <c r="B3" s="1">
        <v>43944</v>
      </c>
      <c r="C3" s="23">
        <v>34</v>
      </c>
      <c r="D3" s="23" t="s">
        <v>41</v>
      </c>
      <c r="E3" s="8">
        <v>100</v>
      </c>
      <c r="F3" s="8" t="s">
        <v>42</v>
      </c>
      <c r="G3" s="8">
        <v>300</v>
      </c>
      <c r="H3" s="8" t="s">
        <v>43</v>
      </c>
      <c r="I3" s="24" t="s">
        <v>44</v>
      </c>
      <c r="J3" s="24" t="s">
        <v>44</v>
      </c>
      <c r="K3" s="8" t="s">
        <v>45</v>
      </c>
    </row>
    <row r="4" spans="2:11">
      <c r="C4" s="21"/>
      <c r="D4" s="21"/>
      <c r="E4" s="9"/>
      <c r="F4" s="9"/>
      <c r="G4" s="9"/>
      <c r="H4" s="9"/>
      <c r="I4" s="22"/>
      <c r="J4" s="22"/>
      <c r="K4" s="9"/>
    </row>
    <row r="5" spans="2:11">
      <c r="C5" s="21"/>
      <c r="D5" s="21"/>
      <c r="E5" s="10">
        <v>1.712962962962963E-3</v>
      </c>
      <c r="F5" s="10">
        <v>1.5138888888888889E-2</v>
      </c>
      <c r="G5" s="10">
        <v>1.9108796296296294E-2</v>
      </c>
      <c r="H5" s="10">
        <v>3.290509259259259E-2</v>
      </c>
      <c r="I5" s="22"/>
      <c r="J5" s="22"/>
      <c r="K5" s="10">
        <v>3.290509259259259E-2</v>
      </c>
    </row>
    <row r="6" spans="2:11">
      <c r="C6">
        <v>2</v>
      </c>
      <c r="D6" t="s">
        <v>46</v>
      </c>
    </row>
    <row r="7" spans="2:11">
      <c r="C7">
        <v>4</v>
      </c>
      <c r="D7" t="s">
        <v>47</v>
      </c>
    </row>
    <row r="9" spans="2:11" ht="70.900000000000006" thickBot="1">
      <c r="C9" s="6" t="s">
        <v>32</v>
      </c>
      <c r="D9" s="6" t="s">
        <v>33</v>
      </c>
      <c r="E9" s="7" t="s">
        <v>64</v>
      </c>
      <c r="F9" s="7" t="s">
        <v>65</v>
      </c>
      <c r="G9" s="7" t="s">
        <v>66</v>
      </c>
      <c r="H9" s="7" t="s">
        <v>67</v>
      </c>
      <c r="I9" s="7" t="s">
        <v>68</v>
      </c>
      <c r="J9" s="7" t="s">
        <v>69</v>
      </c>
      <c r="K9" s="6" t="s">
        <v>40</v>
      </c>
    </row>
    <row r="10" spans="2:11">
      <c r="B10" s="1">
        <v>43945</v>
      </c>
      <c r="C10" s="23">
        <v>25</v>
      </c>
      <c r="D10" s="23" t="s">
        <v>41</v>
      </c>
      <c r="E10" s="8">
        <v>100</v>
      </c>
      <c r="F10" s="8">
        <v>200</v>
      </c>
      <c r="G10" s="8">
        <v>300</v>
      </c>
      <c r="H10" s="8">
        <v>400</v>
      </c>
      <c r="I10" s="8">
        <v>500</v>
      </c>
      <c r="J10" s="24" t="s">
        <v>44</v>
      </c>
      <c r="K10" s="8">
        <v>1500</v>
      </c>
    </row>
    <row r="11" spans="2:11">
      <c r="C11" s="21"/>
      <c r="D11" s="21"/>
      <c r="E11" s="9"/>
      <c r="F11" s="9"/>
      <c r="G11" s="9"/>
      <c r="H11" s="9"/>
      <c r="I11" s="9"/>
      <c r="J11" s="22"/>
      <c r="K11" s="9"/>
    </row>
    <row r="12" spans="2:11">
      <c r="C12" s="21"/>
      <c r="D12" s="21"/>
      <c r="E12" s="10">
        <v>1.9791666666666668E-3</v>
      </c>
      <c r="F12" s="10">
        <v>5.0810185185185186E-3</v>
      </c>
      <c r="G12" s="10">
        <v>1.4189814814814815E-2</v>
      </c>
      <c r="H12" s="10">
        <v>2.0532407407407405E-2</v>
      </c>
      <c r="I12" s="10">
        <v>3.90625E-2</v>
      </c>
      <c r="J12" s="22"/>
      <c r="K12" s="10">
        <v>3.90625E-2</v>
      </c>
    </row>
    <row r="15" spans="2:11">
      <c r="C15">
        <v>3</v>
      </c>
      <c r="D15" t="s">
        <v>70</v>
      </c>
    </row>
    <row r="16" spans="2:11">
      <c r="C16" t="s">
        <v>71</v>
      </c>
      <c r="D16" t="s">
        <v>72</v>
      </c>
    </row>
    <row r="17" spans="2:11">
      <c r="C17">
        <v>4</v>
      </c>
      <c r="D17" t="s">
        <v>73</v>
      </c>
    </row>
    <row r="18" spans="2:11">
      <c r="C18">
        <v>5</v>
      </c>
      <c r="D18" t="s">
        <v>74</v>
      </c>
    </row>
    <row r="22" spans="2:11" ht="53.25" thickBot="1">
      <c r="C22" s="6" t="s">
        <v>32</v>
      </c>
      <c r="D22" s="6" t="s">
        <v>33</v>
      </c>
      <c r="E22" s="7" t="s">
        <v>98</v>
      </c>
      <c r="F22" s="7" t="s">
        <v>99</v>
      </c>
      <c r="G22" s="7" t="s">
        <v>100</v>
      </c>
      <c r="H22" s="7" t="s">
        <v>101</v>
      </c>
      <c r="I22" s="7" t="s">
        <v>102</v>
      </c>
      <c r="J22" s="7" t="s">
        <v>103</v>
      </c>
      <c r="K22" s="6" t="s">
        <v>40</v>
      </c>
    </row>
    <row r="23" spans="2:11">
      <c r="B23" s="1">
        <v>43948</v>
      </c>
      <c r="C23" s="21">
        <v>53</v>
      </c>
      <c r="D23" s="21" t="s">
        <v>41</v>
      </c>
      <c r="E23" s="8">
        <v>100</v>
      </c>
      <c r="F23" s="8">
        <v>200</v>
      </c>
      <c r="G23" s="8">
        <v>300</v>
      </c>
      <c r="H23" s="8">
        <v>400</v>
      </c>
      <c r="I23" s="22" t="s">
        <v>44</v>
      </c>
      <c r="J23" s="22" t="s">
        <v>44</v>
      </c>
      <c r="K23" s="8">
        <v>1000</v>
      </c>
    </row>
    <row r="24" spans="2:11">
      <c r="C24" s="21"/>
      <c r="D24" s="21"/>
      <c r="E24" s="9"/>
      <c r="F24" s="9"/>
      <c r="G24" s="9"/>
      <c r="H24" s="9"/>
      <c r="I24" s="22"/>
      <c r="J24" s="22"/>
      <c r="K24" s="9"/>
    </row>
    <row r="25" spans="2:11">
      <c r="C25" s="21"/>
      <c r="D25" s="21"/>
      <c r="E25" s="10">
        <v>5.1041666666666666E-3</v>
      </c>
      <c r="F25" s="10">
        <v>1.9918981481481482E-2</v>
      </c>
      <c r="G25" s="10">
        <v>2.2673611111111113E-2</v>
      </c>
      <c r="H25" s="10">
        <v>3.7951388888888889E-2</v>
      </c>
      <c r="I25" s="22"/>
      <c r="J25" s="22"/>
      <c r="K25" s="10">
        <v>3.7951388888888889E-2</v>
      </c>
    </row>
    <row r="27" spans="2:11" ht="70.900000000000006" thickBot="1">
      <c r="C27" s="6" t="s">
        <v>32</v>
      </c>
      <c r="D27" s="6" t="s">
        <v>33</v>
      </c>
      <c r="E27" s="7" t="s">
        <v>113</v>
      </c>
      <c r="F27" s="7" t="s">
        <v>114</v>
      </c>
      <c r="G27" s="7" t="s">
        <v>115</v>
      </c>
      <c r="H27" s="7" t="s">
        <v>116</v>
      </c>
      <c r="I27" s="7" t="s">
        <v>117</v>
      </c>
      <c r="J27" s="7" t="s">
        <v>118</v>
      </c>
      <c r="K27" s="6" t="s">
        <v>40</v>
      </c>
    </row>
    <row r="28" spans="2:11">
      <c r="B28" s="1">
        <v>43949</v>
      </c>
      <c r="C28" s="23">
        <v>98</v>
      </c>
      <c r="D28" s="23" t="s">
        <v>41</v>
      </c>
      <c r="E28" s="8">
        <v>100</v>
      </c>
      <c r="F28" s="24" t="s">
        <v>44</v>
      </c>
      <c r="G28" s="24" t="s">
        <v>44</v>
      </c>
      <c r="H28" s="24" t="s">
        <v>44</v>
      </c>
      <c r="I28" s="24" t="s">
        <v>44</v>
      </c>
      <c r="J28" s="24" t="s">
        <v>44</v>
      </c>
      <c r="K28" s="8">
        <v>100</v>
      </c>
    </row>
    <row r="29" spans="2:11">
      <c r="C29" s="21"/>
      <c r="D29" s="21"/>
      <c r="E29" s="9"/>
      <c r="F29" s="22"/>
      <c r="G29" s="22"/>
      <c r="H29" s="22"/>
      <c r="I29" s="22"/>
      <c r="J29" s="22"/>
      <c r="K29" s="9"/>
    </row>
    <row r="30" spans="2:11">
      <c r="C30" s="21"/>
      <c r="D30" s="21"/>
      <c r="E30" s="10">
        <v>4.6747685185185184E-2</v>
      </c>
      <c r="F30" s="22"/>
      <c r="G30" s="22"/>
      <c r="H30" s="22"/>
      <c r="I30" s="22"/>
      <c r="J30" s="22"/>
      <c r="K30" s="10">
        <v>4.6747685185185184E-2</v>
      </c>
    </row>
    <row r="31" spans="2:11">
      <c r="F31" t="s">
        <v>119</v>
      </c>
      <c r="G31" t="s">
        <v>56</v>
      </c>
    </row>
    <row r="32" spans="2:11">
      <c r="C32">
        <v>3</v>
      </c>
      <c r="D32" t="s">
        <v>120</v>
      </c>
    </row>
    <row r="33" spans="2:11">
      <c r="C33">
        <v>4</v>
      </c>
      <c r="D33" t="s">
        <v>121</v>
      </c>
    </row>
    <row r="35" spans="2:11" ht="88.5" thickBot="1">
      <c r="C35" s="6" t="s">
        <v>32</v>
      </c>
      <c r="D35" s="6" t="s">
        <v>33</v>
      </c>
      <c r="E35" s="7" t="s">
        <v>124</v>
      </c>
      <c r="F35" s="7" t="s">
        <v>125</v>
      </c>
      <c r="G35" s="7" t="s">
        <v>126</v>
      </c>
      <c r="H35" s="7" t="s">
        <v>127</v>
      </c>
      <c r="I35" s="7" t="s">
        <v>128</v>
      </c>
      <c r="J35" s="7" t="s">
        <v>129</v>
      </c>
      <c r="K35" s="6" t="s">
        <v>40</v>
      </c>
    </row>
    <row r="36" spans="2:11">
      <c r="B36" s="1">
        <v>43950</v>
      </c>
      <c r="C36" s="21">
        <v>95</v>
      </c>
      <c r="D36" s="21" t="s">
        <v>41</v>
      </c>
      <c r="E36" s="8">
        <v>100</v>
      </c>
      <c r="F36" s="8">
        <v>200</v>
      </c>
      <c r="G36" s="8" t="s">
        <v>122</v>
      </c>
      <c r="H36" s="8">
        <v>400</v>
      </c>
      <c r="I36" s="22" t="s">
        <v>44</v>
      </c>
      <c r="J36" s="22" t="s">
        <v>44</v>
      </c>
      <c r="K36" s="8" t="s">
        <v>123</v>
      </c>
    </row>
    <row r="37" spans="2:11">
      <c r="C37" s="21"/>
      <c r="D37" s="21"/>
      <c r="E37" s="9"/>
      <c r="F37" s="9"/>
      <c r="G37" s="9"/>
      <c r="H37" s="9"/>
      <c r="I37" s="22"/>
      <c r="J37" s="22"/>
      <c r="K37" s="9"/>
    </row>
    <row r="38" spans="2:11">
      <c r="C38" s="21"/>
      <c r="D38" s="21"/>
      <c r="E38" s="10">
        <v>1.712962962962963E-3</v>
      </c>
      <c r="F38" s="10">
        <v>7.6851851851851847E-3</v>
      </c>
      <c r="G38" s="10">
        <v>2.7824074074074074E-2</v>
      </c>
      <c r="H38" s="10">
        <v>6.1053240740740734E-2</v>
      </c>
      <c r="I38" s="22"/>
      <c r="J38" s="22"/>
      <c r="K38" s="10">
        <v>6.1053240740740734E-2</v>
      </c>
    </row>
    <row r="39" spans="2:11">
      <c r="C39">
        <v>4</v>
      </c>
      <c r="D39" t="s">
        <v>130</v>
      </c>
    </row>
    <row r="42" spans="2:11" ht="70.900000000000006" thickBot="1">
      <c r="C42" s="6" t="s">
        <v>32</v>
      </c>
      <c r="D42" s="6" t="s">
        <v>33</v>
      </c>
      <c r="E42" s="7" t="s">
        <v>131</v>
      </c>
      <c r="F42" s="7" t="s">
        <v>65</v>
      </c>
      <c r="G42" s="7" t="s">
        <v>132</v>
      </c>
      <c r="H42" s="7" t="s">
        <v>133</v>
      </c>
      <c r="I42" s="7" t="s">
        <v>134</v>
      </c>
      <c r="J42" s="7" t="s">
        <v>135</v>
      </c>
      <c r="K42" s="6" t="s">
        <v>40</v>
      </c>
    </row>
    <row r="43" spans="2:11">
      <c r="B43" s="1">
        <v>43962</v>
      </c>
      <c r="C43" s="21">
        <v>64</v>
      </c>
      <c r="D43" s="21" t="s">
        <v>41</v>
      </c>
      <c r="E43" s="8">
        <v>100</v>
      </c>
      <c r="F43" s="8" t="s">
        <v>42</v>
      </c>
      <c r="G43" s="8">
        <v>300</v>
      </c>
      <c r="H43" s="8">
        <v>400</v>
      </c>
      <c r="I43" s="22" t="s">
        <v>44</v>
      </c>
      <c r="J43" s="22" t="s">
        <v>44</v>
      </c>
      <c r="K43" s="8" t="s">
        <v>123</v>
      </c>
    </row>
    <row r="44" spans="2:11">
      <c r="C44" s="21"/>
      <c r="D44" s="21"/>
      <c r="E44" s="9"/>
      <c r="F44" s="9"/>
      <c r="G44" s="9"/>
      <c r="H44" s="9"/>
      <c r="I44" s="22"/>
      <c r="J44" s="22"/>
      <c r="K44" s="9"/>
    </row>
    <row r="45" spans="2:11">
      <c r="C45" s="21"/>
      <c r="D45" s="21"/>
      <c r="E45" s="10">
        <v>3.5879629629629629E-3</v>
      </c>
      <c r="F45" s="10">
        <v>2.9224537037037038E-2</v>
      </c>
      <c r="G45" s="10">
        <v>1.2395833333333335E-2</v>
      </c>
      <c r="H45" s="10">
        <v>2.5266203703703704E-2</v>
      </c>
      <c r="I45" s="22"/>
      <c r="J45" s="22"/>
      <c r="K45" s="10">
        <v>2.9224537037037038E-2</v>
      </c>
    </row>
  </sheetData>
  <mergeCells count="26">
    <mergeCell ref="C10:C12"/>
    <mergeCell ref="D10:D12"/>
    <mergeCell ref="J10:J12"/>
    <mergeCell ref="C28:C30"/>
    <mergeCell ref="D28:D30"/>
    <mergeCell ref="F28:F30"/>
    <mergeCell ref="G28:G30"/>
    <mergeCell ref="H28:H30"/>
    <mergeCell ref="I28:I30"/>
    <mergeCell ref="J28:J30"/>
    <mergeCell ref="C43:C45"/>
    <mergeCell ref="D43:D45"/>
    <mergeCell ref="I43:I45"/>
    <mergeCell ref="J43:J45"/>
    <mergeCell ref="C3:C5"/>
    <mergeCell ref="D3:D5"/>
    <mergeCell ref="I3:I5"/>
    <mergeCell ref="J3:J5"/>
    <mergeCell ref="C23:C25"/>
    <mergeCell ref="D23:D25"/>
    <mergeCell ref="I23:I25"/>
    <mergeCell ref="J23:J25"/>
    <mergeCell ref="C36:C38"/>
    <mergeCell ref="D36:D38"/>
    <mergeCell ref="I36:I38"/>
    <mergeCell ref="J36:J38"/>
  </mergeCells>
  <phoneticPr fontId="1"/>
  <hyperlinks>
    <hyperlink ref="E2" r:id="rId1" display="https://atcoder.jp/contests/abc112/tasks/abc112_a" xr:uid="{BE39B05F-6B28-4AC9-97D5-DF47E82849E1}"/>
    <hyperlink ref="F2" r:id="rId2" display="https://atcoder.jp/contests/abc097/tasks/abc097_b" xr:uid="{75938C61-560E-4CA9-ADCD-C6855DD474E7}"/>
    <hyperlink ref="G2" r:id="rId3" display="https://atcoder.jp/contests/abc126/tasks/abc126_c" xr:uid="{3EF5DEFC-1FA1-4548-9C9C-1F8753BD9469}"/>
    <hyperlink ref="H2" r:id="rId4" display="https://atcoder.jp/contests/abc134/tasks/abc134_d" xr:uid="{1028CFF0-8008-49F3-ABDC-A75E29EA0E22}"/>
    <hyperlink ref="I2" r:id="rId5" display="https://atcoder.jp/contests/arc097/tasks/arc097_b" xr:uid="{A806D52C-A4D0-4417-BF2E-CFB96CFDF2C1}"/>
    <hyperlink ref="J2" r:id="rId6" display="https://atcoder.jp/contests/abc058/tasks/arc071_b" xr:uid="{15301B76-B83A-42AF-9268-34B26B77802C}"/>
    <hyperlink ref="E9" r:id="rId7" display="https://atcoder.jp/contests/abc142/tasks/abc142_a" xr:uid="{77B2EEAE-3A86-400F-9F2D-36B1C7B0E7D4}"/>
    <hyperlink ref="F9" r:id="rId8" display="https://atcoder.jp/contests/abc115/tasks/abc115_c" xr:uid="{DC2ED718-EE92-4904-9B85-FEFAAA020068}"/>
    <hyperlink ref="G9" r:id="rId9" display="https://atcoder.jp/contests/abc159/tasks/abc159_d" xr:uid="{F1F5C6F5-4F2E-4E03-9D28-6E9EA5F013F9}"/>
    <hyperlink ref="H9" r:id="rId10" display="https://atcoder.jp/contests/abc107/tasks/arc101_a" xr:uid="{724457B4-00D5-452E-9081-2FEE0C139626}"/>
    <hyperlink ref="I9" r:id="rId11" display="https://atcoder.jp/contests/abc100/tasks/abc100_d" xr:uid="{F64C7311-F263-48A7-A5BD-5C82E296026B}"/>
    <hyperlink ref="J9" r:id="rId12" display="https://atcoder.jp/contests/abc140/tasks/abc140_e" xr:uid="{4BEF0B7E-6AFD-46B9-BC20-E8574CEB6D2C}"/>
    <hyperlink ref="E22" r:id="rId13" display="https://atcoder.jp/contests/abc055/tasks/abc055_a" xr:uid="{A020C2F3-7E82-4A69-B5B9-376469B6F91A}"/>
    <hyperlink ref="F22" r:id="rId14" display="https://atcoder.jp/contests/abc095/tasks/arc096_a" xr:uid="{7FA28462-5B6E-4A24-9F44-6229191554DB}"/>
    <hyperlink ref="G22" r:id="rId15" display="https://atcoder.jp/contests/abc082/tasks/abc082_b" xr:uid="{AE16974D-D6F3-4036-925B-6E9E9EEBF7B9}"/>
    <hyperlink ref="H22" r:id="rId16" display="https://atcoder.jp/contests/abc121/tasks/abc121_d" xr:uid="{88BB167C-77FA-4E00-A22E-5E040AEF03CD}"/>
    <hyperlink ref="I22" r:id="rId17" display="https://atcoder.jp/contests/abc129/tasks/abc129_e" xr:uid="{973EED4A-A864-4DA4-B90D-2485FDEE2714}"/>
    <hyperlink ref="J22" r:id="rId18" display="https://atcoder.jp/contests/abc151/tasks/abc151_f" xr:uid="{354EBFD9-11A7-40F1-B5EF-87E7DB3E5F36}"/>
    <hyperlink ref="E27" r:id="rId19" display="https://atcoder.jp/contests/abc093/tasks/abc093_a" xr:uid="{125C23C0-E028-4782-A100-0DD9F897405F}"/>
    <hyperlink ref="F27" r:id="rId20" display="https://atcoder.jp/contests/abc079/tasks/abc079_c" xr:uid="{D5C80491-CA7E-45E6-9571-2A7EA784B2E4}"/>
    <hyperlink ref="G27" r:id="rId21" display="https://atcoder.jp/contests/arc098/tasks/arc098_a" xr:uid="{70F4A6D4-851B-44E7-9492-E6A906BC8C1B}"/>
    <hyperlink ref="H27" r:id="rId22" display="https://atcoder.jp/contests/abc125/tasks/abc125_d" xr:uid="{CE5836AC-AFFE-4B76-A066-A27C7592C062}"/>
    <hyperlink ref="I27" r:id="rId23" display="https://atcoder.jp/contests/abc095/tasks/arc096_b" xr:uid="{8D8C5D7A-CFCD-480B-82EC-859CBE863559}"/>
    <hyperlink ref="J27" r:id="rId24" display="https://atcoder.jp/contests/abc131/tasks/abc131_f" xr:uid="{54FFBB87-EAEA-4AD3-B347-AF2129E81178}"/>
    <hyperlink ref="E35" r:id="rId25" display="https://atcoder.jp/contests/abc101/tasks/abc101_a" xr:uid="{D39A721B-4652-471E-8C67-988623546A20}"/>
    <hyperlink ref="F35" r:id="rId26" display="https://atcoder.jp/contests/arc073/tasks/arc073_a" xr:uid="{53A01E85-6047-49CD-8B01-8FABAD40A9F7}"/>
    <hyperlink ref="G35" r:id="rId27" display="https://atcoder.jp/contests/arc068/tasks/arc068_a" xr:uid="{EB241E8C-A6C4-475E-9B37-B3B73A103A48}"/>
    <hyperlink ref="H35" r:id="rId28" display="https://atcoder.jp/contests/abc048/tasks/arc064_a" xr:uid="{D4BFDC00-4053-4DA3-8448-568B9692EFCB}"/>
    <hyperlink ref="I35" r:id="rId29" display="https://atcoder.jp/contests/abc156/tasks/abc156_e" xr:uid="{ED121B9D-2B61-4AFD-B451-FCC5D828BB5A}"/>
    <hyperlink ref="J35" r:id="rId30" display="https://atcoder.jp/contests/abc150/tasks/abc150_e" xr:uid="{5DBFC3D7-0172-45BB-A2C1-0F9729CBC90A}"/>
    <hyperlink ref="E42" r:id="rId31" display="https://atcoder.jp/contests/abc158/tasks/abc158_a" xr:uid="{8D2B89C7-3AB6-4810-8FA7-1BF9C14F625C}"/>
    <hyperlink ref="F42" r:id="rId32" display="https://atcoder.jp/contests/abc115/tasks/abc115_c" xr:uid="{00A05D95-E37E-496F-A247-E60824798FCD}"/>
    <hyperlink ref="G42" r:id="rId33" display="https://atcoder.jp/contests/abc131/tasks/abc131_c" xr:uid="{1FB60258-FB68-4528-A30C-2BDC4A87F452}"/>
    <hyperlink ref="H42" r:id="rId34" display="https://atcoder.jp/contests/arc080/tasks/arc080_b" xr:uid="{CF835005-AD86-4771-9070-38D33FA33E67}"/>
    <hyperlink ref="I42" r:id="rId35" display="https://atcoder.jp/contests/abc059/tasks/arc072_a" xr:uid="{2E1C198C-7E99-48A5-98ED-3BA1310FE7E7}"/>
    <hyperlink ref="J42" r:id="rId36" display="https://atcoder.jp/contests/abc158/tasks/abc158_f" xr:uid="{93E4EBF6-629B-44EA-86A3-2B4E83A58E07}"/>
  </hyperlinks>
  <pageMargins left="0.7" right="0.7" top="0.75" bottom="0.75" header="0.3" footer="0.3"/>
  <pageSetup paperSize="9" orientation="portrait" horizontalDpi="0" verticalDpi="0" r:id="rId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C449-639B-4E35-82D2-DDD62E9ED277}">
  <dimension ref="B4:M14"/>
  <sheetViews>
    <sheetView topLeftCell="A7" workbookViewId="0">
      <selection activeCell="D10" sqref="D10"/>
    </sheetView>
  </sheetViews>
  <sheetFormatPr defaultRowHeight="17.649999999999999"/>
  <sheetData>
    <row r="4" spans="2:13">
      <c r="E4" s="1"/>
      <c r="F4" s="2"/>
      <c r="G4" s="2"/>
    </row>
    <row r="5" spans="2:13" ht="159" thickBot="1">
      <c r="E5" s="6" t="s">
        <v>32</v>
      </c>
      <c r="F5" s="6" t="s">
        <v>33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54</v>
      </c>
      <c r="L5" s="7" t="s">
        <v>55</v>
      </c>
      <c r="M5" s="6" t="s">
        <v>40</v>
      </c>
    </row>
    <row r="6" spans="2:13">
      <c r="B6" s="1">
        <v>43945</v>
      </c>
      <c r="C6" s="2">
        <v>0.44444444444444442</v>
      </c>
      <c r="D6" s="2">
        <v>0.53263888888888888</v>
      </c>
      <c r="G6" t="s">
        <v>56</v>
      </c>
      <c r="H6" t="s">
        <v>56</v>
      </c>
      <c r="I6" t="s">
        <v>56</v>
      </c>
      <c r="J6" t="s">
        <v>56</v>
      </c>
    </row>
    <row r="7" spans="2:13">
      <c r="E7">
        <v>4</v>
      </c>
      <c r="F7" t="s">
        <v>57</v>
      </c>
    </row>
    <row r="8" spans="2:13">
      <c r="E8">
        <v>5</v>
      </c>
      <c r="F8" t="s">
        <v>112</v>
      </c>
    </row>
    <row r="10" spans="2:13" ht="70.900000000000006" thickBot="1">
      <c r="E10" s="6" t="s">
        <v>32</v>
      </c>
      <c r="F10" s="6" t="s">
        <v>33</v>
      </c>
      <c r="G10" s="7" t="s">
        <v>105</v>
      </c>
      <c r="H10" s="7" t="s">
        <v>106</v>
      </c>
      <c r="I10" s="7" t="s">
        <v>107</v>
      </c>
      <c r="J10" s="7" t="s">
        <v>108</v>
      </c>
      <c r="K10" s="7" t="s">
        <v>109</v>
      </c>
      <c r="L10" s="7" t="s">
        <v>110</v>
      </c>
      <c r="M10" s="6" t="s">
        <v>40</v>
      </c>
    </row>
    <row r="11" spans="2:13">
      <c r="B11" s="1">
        <v>43949</v>
      </c>
      <c r="C11" s="2"/>
      <c r="E11" s="21">
        <v>56</v>
      </c>
      <c r="F11" s="21" t="s">
        <v>41</v>
      </c>
      <c r="G11" s="8">
        <v>100</v>
      </c>
      <c r="H11" s="8">
        <v>100</v>
      </c>
      <c r="I11" s="8">
        <v>100</v>
      </c>
      <c r="J11" s="8" t="s">
        <v>104</v>
      </c>
      <c r="K11" s="11" t="s">
        <v>44</v>
      </c>
      <c r="L11" s="11" t="s">
        <v>44</v>
      </c>
      <c r="M11" s="8" t="s">
        <v>43</v>
      </c>
    </row>
    <row r="12" spans="2:13">
      <c r="E12" s="21"/>
      <c r="F12" s="21"/>
      <c r="G12" s="9"/>
      <c r="H12" s="9"/>
      <c r="I12" s="9"/>
      <c r="J12" s="9"/>
      <c r="K12" s="11"/>
      <c r="L12" s="11"/>
      <c r="M12" s="9"/>
    </row>
    <row r="13" spans="2:13">
      <c r="E13" s="21"/>
      <c r="F13" s="21"/>
      <c r="G13" s="10">
        <v>3.7384259259259263E-3</v>
      </c>
      <c r="H13" s="10">
        <v>1.0555555555555554E-2</v>
      </c>
      <c r="I13" s="10">
        <v>1.4513888888888889E-2</v>
      </c>
      <c r="J13" s="10">
        <v>4.1354166666666664E-2</v>
      </c>
      <c r="K13" s="11"/>
      <c r="L13" s="11"/>
      <c r="M13" s="10">
        <v>4.1354166666666664E-2</v>
      </c>
    </row>
    <row r="14" spans="2:13">
      <c r="E14">
        <v>4</v>
      </c>
      <c r="F14" t="s">
        <v>111</v>
      </c>
    </row>
  </sheetData>
  <mergeCells count="2">
    <mergeCell ref="E11:E13"/>
    <mergeCell ref="F11:F13"/>
  </mergeCells>
  <phoneticPr fontId="1"/>
  <hyperlinks>
    <hyperlink ref="G5" r:id="rId1" display="https://atcoder.jp/contests/abc146/tasks/abc146_a" xr:uid="{9CF88EFB-363A-419F-9C00-263BD99303C0}"/>
    <hyperlink ref="H5" r:id="rId2" display="https://atcoder.jp/contests/abc046/tasks/abc046_b" xr:uid="{DFF786A9-E972-4C09-84BC-190E40D1BEFB}"/>
    <hyperlink ref="I5" r:id="rId3" display="https://atcoder.jp/contests/abc070/tasks/abc070_c" xr:uid="{BBD99DD6-F331-45EE-83F4-F863E9BFAB2B}"/>
    <hyperlink ref="J5" r:id="rId4" display="https://atcoder.jp/contests/arc080/tasks/arc080_b" xr:uid="{0D377017-53C4-43D9-B684-E2476ADF655B}"/>
    <hyperlink ref="K5" r:id="rId5" display="https://atcoder.jp/contests/abc103/tasks/abc103_d" xr:uid="{C2B4B732-49CA-4F00-9669-44BBB79FFE3C}"/>
    <hyperlink ref="L5" r:id="rId6" display="https://atcoder.jp/contests/ddcc2020-qual/tasks/ddcc2020_qual_d" xr:uid="{4E0A1546-A39D-47A6-BAFB-AF6FEABCFFFE}"/>
    <hyperlink ref="G10" r:id="rId7" display="https://atcoder.jp/contests/arc008/tasks/arc008_1" xr:uid="{74019CE2-A3FB-4D86-80F0-6312BC5D7D89}"/>
    <hyperlink ref="H10" r:id="rId8" display="https://atcoder.jp/contests/abc120/tasks/abc120_c" xr:uid="{3D4BDDCA-1A59-4532-8715-CF9D40D51BDF}"/>
    <hyperlink ref="I10" r:id="rId9" display="https://atcoder.jp/contests/agc015/tasks/agc015_a" xr:uid="{7FD45CD2-A6AA-4AA9-9078-93F023AACB95}"/>
    <hyperlink ref="J10" r:id="rId10" display="https://atcoder.jp/contests/abc127/tasks/abc127_d" xr:uid="{CC744F22-F511-4A29-9AE5-DEB701EB9F5A}"/>
    <hyperlink ref="K10" r:id="rId11" display="https://atcoder.jp/contests/agc032/tasks/agc032_b" xr:uid="{BCECA0B4-0C6F-4D91-B1BC-F581BC0E9106}"/>
    <hyperlink ref="L10" r:id="rId12" display="https://atcoder.jp/contests/arc028/tasks/arc028_3" xr:uid="{049841DD-B9FB-472C-BF81-2F9BB2253DCA}"/>
  </hyperlinks>
  <pageMargins left="0.7" right="0.7" top="0.75" bottom="0.75" header="0.3" footer="0.3"/>
  <pageSetup paperSize="9"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じしゅう</vt:lpstr>
      <vt:lpstr>ほんばん</vt:lpstr>
      <vt:lpstr>ばちゃ</vt:lpstr>
      <vt:lpstr>よるかつ</vt:lpstr>
      <vt:lpstr>あさかつ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</dc:creator>
  <cp:lastModifiedBy>ko</cp:lastModifiedBy>
  <dcterms:created xsi:type="dcterms:W3CDTF">2015-06-05T18:19:34Z</dcterms:created>
  <dcterms:modified xsi:type="dcterms:W3CDTF">2020-05-12T11:22:39Z</dcterms:modified>
</cp:coreProperties>
</file>