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keipin9697\Documents\GitHub\TmynProgramming\"/>
    </mc:Choice>
  </mc:AlternateContent>
  <bookViews>
    <workbookView xWindow="936" yWindow="0" windowWidth="22104" windowHeight="9576" tabRatio="836"/>
  </bookViews>
  <sheets>
    <sheet name="Sheet1" sheetId="32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  <sheet name="RA14" sheetId="31" r:id="rId15"/>
    <sheet name="RA15" sheetId="18" r:id="rId16"/>
    <sheet name="RA16" sheetId="19" r:id="rId17"/>
    <sheet name="RA17" sheetId="20" r:id="rId18"/>
    <sheet name="RA18" sheetId="21" r:id="rId19"/>
    <sheet name="RA19" sheetId="22" r:id="rId20"/>
    <sheet name="RA20" sheetId="23" r:id="rId21"/>
    <sheet name="RA21" sheetId="24" r:id="rId22"/>
    <sheet name="RA22" sheetId="25" r:id="rId23"/>
    <sheet name="RA23" sheetId="26" r:id="rId24"/>
    <sheet name="RA24" sheetId="27" r:id="rId25"/>
    <sheet name="RA25" sheetId="30" r:id="rId26"/>
    <sheet name="RA26" sheetId="28" r:id="rId27"/>
    <sheet name="RA27" sheetId="29" r:id="rId28"/>
  </sheets>
  <externalReferences>
    <externalReference r:id="rId2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32" l="1"/>
  <c r="J27" i="32"/>
  <c r="J26" i="32"/>
  <c r="J25" i="32"/>
  <c r="CY33" i="31"/>
  <c r="CY4" i="31"/>
  <c r="AT4" i="31"/>
  <c r="CY33" i="30"/>
  <c r="CY4" i="30"/>
  <c r="AT4" i="30"/>
  <c r="CY33" i="29"/>
  <c r="CY4" i="29"/>
  <c r="AT4" i="29"/>
  <c r="CY33" i="28"/>
  <c r="CY4" i="28"/>
  <c r="AT4" i="28"/>
  <c r="CY33" i="27"/>
  <c r="CY4" i="27"/>
  <c r="AT4" i="27"/>
  <c r="CY33" i="26" l="1"/>
  <c r="CY4" i="26"/>
  <c r="AT4" i="26"/>
  <c r="CY33" i="25"/>
  <c r="CY4" i="25"/>
  <c r="AT4" i="25"/>
  <c r="CY33" i="24" l="1"/>
  <c r="CY4" i="24"/>
  <c r="AT4" i="24"/>
  <c r="CY33" i="23"/>
  <c r="CY4" i="23"/>
  <c r="AT4" i="23"/>
  <c r="CY33" i="22"/>
  <c r="CY4" i="22"/>
  <c r="AT4" i="22"/>
  <c r="CY33" i="21"/>
  <c r="CY4" i="21"/>
  <c r="AT4" i="21"/>
  <c r="CY33" i="20"/>
  <c r="CY4" i="20"/>
  <c r="AT4" i="20"/>
  <c r="CY33" i="19"/>
  <c r="CY4" i="19"/>
  <c r="AT4" i="19"/>
  <c r="CY33" i="18"/>
  <c r="CY4" i="18"/>
  <c r="AT4" i="18"/>
  <c r="CY33" i="15" l="1"/>
  <c r="CY4" i="15"/>
  <c r="AT4" i="15"/>
  <c r="CY33" i="14"/>
  <c r="CY4" i="14"/>
  <c r="AT4" i="14"/>
  <c r="CY33" i="13"/>
  <c r="CY4" i="13"/>
  <c r="AT4" i="13"/>
  <c r="CY33" i="12"/>
  <c r="CY4" i="12"/>
  <c r="AT4" i="12"/>
  <c r="CY33" i="11"/>
  <c r="CY4" i="11"/>
  <c r="AT4" i="11"/>
  <c r="CY33" i="10"/>
  <c r="CY4" i="10"/>
  <c r="AT4" i="10"/>
  <c r="CY33" i="9"/>
  <c r="CY4" i="9"/>
  <c r="AT4" i="9"/>
  <c r="CY33" i="8"/>
  <c r="CY4" i="8"/>
  <c r="AT4" i="8"/>
  <c r="CY33" i="7"/>
  <c r="CY4" i="7"/>
  <c r="AT4" i="7"/>
  <c r="CY33" i="6"/>
  <c r="CY4" i="6"/>
  <c r="AT4" i="6"/>
  <c r="AT4" i="5"/>
  <c r="CY33" i="5"/>
  <c r="CY4" i="5"/>
  <c r="CY33" i="3"/>
  <c r="CY4" i="3"/>
  <c r="AT4" i="3"/>
  <c r="CY33" i="2"/>
  <c r="CY4" i="2"/>
  <c r="AT4" i="2"/>
</calcChain>
</file>

<file path=xl/sharedStrings.xml><?xml version="1.0" encoding="utf-8"?>
<sst xmlns="http://schemas.openxmlformats.org/spreadsheetml/2006/main" count="688" uniqueCount="162">
  <si>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</si>
  <si>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</si>
  <si>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</si>
  <si>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</si>
  <si>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</si>
  <si>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</si>
  <si>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</si>
  <si>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</si>
  <si>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</si>
  <si>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</si>
  <si>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</si>
  <si>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</si>
  <si>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</si>
  <si>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</si>
  <si>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</si>
  <si>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</si>
  <si>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</si>
  <si>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</si>
  <si>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</si>
  <si>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</si>
  <si>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</si>
  <si>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</si>
  <si>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</si>
  <si>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</si>
  <si>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</si>
  <si>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</si>
  <si>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</si>
  <si>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</si>
  <si>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</si>
  <si>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</si>
  <si>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</si>
  <si>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</si>
  <si>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</si>
  <si>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</si>
  <si>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</si>
  <si>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</si>
  <si>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</si>
  <si>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</si>
  <si>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</si>
  <si>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</si>
  <si>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</si>
  <si>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</si>
  <si>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</si>
  <si>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</si>
  <si>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</si>
  <si>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</si>
  <si>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</si>
  <si>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</si>
  <si>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</si>
  <si>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</si>
  <si>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</si>
  <si>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</si>
  <si>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</si>
  <si>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</si>
  <si>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</si>
  <si>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</si>
  <si>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</si>
  <si>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</si>
  <si>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</si>
  <si>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</si>
  <si>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</si>
  <si>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</si>
  <si>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</si>
  <si>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</si>
  <si>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</si>
  <si>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</si>
  <si>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</si>
  <si>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</si>
  <si>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</si>
  <si>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</si>
  <si>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</si>
  <si>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</si>
  <si>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</si>
  <si>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</si>
  <si>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</si>
  <si>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</si>
  <si>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</si>
  <si>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</si>
  <si>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</si>
  <si>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</si>
  <si>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</si>
  <si>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</si>
  <si>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</si>
  <si>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</si>
  <si>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</si>
  <si>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</si>
  <si>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</si>
  <si>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</si>
  <si>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</si>
  <si>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</si>
  <si>
    <t>客の動向に合わせた店舗運営の実現</t>
    <rPh sb="0" eb="1">
      <t>キャク</t>
    </rPh>
    <rPh sb="2" eb="4">
      <t>ドウコウ</t>
    </rPh>
    <rPh sb="5" eb="6">
      <t>ア</t>
    </rPh>
    <rPh sb="9" eb="11">
      <t>テンポ</t>
    </rPh>
    <rPh sb="11" eb="13">
      <t>ウンエイ</t>
    </rPh>
    <rPh sb="14" eb="16">
      <t>ジツゲン</t>
    </rPh>
    <phoneticPr fontId="1"/>
  </si>
  <si>
    <t>ポップがわかりずらい
ポップがない</t>
    <phoneticPr fontId="1"/>
  </si>
  <si>
    <t>売れない書籍がある</t>
    <rPh sb="0" eb="1">
      <t>ウ</t>
    </rPh>
    <rPh sb="4" eb="6">
      <t>ショセキ</t>
    </rPh>
    <phoneticPr fontId="1"/>
  </si>
  <si>
    <t>在庫をへらしたい</t>
    <rPh sb="0" eb="2">
      <t>ザイコ</t>
    </rPh>
    <phoneticPr fontId="1"/>
  </si>
  <si>
    <t>いつから在庫にあるかが
把握できていない</t>
    <rPh sb="4" eb="6">
      <t>ザイコ</t>
    </rPh>
    <rPh sb="12" eb="14">
      <t>ハアク</t>
    </rPh>
    <phoneticPr fontId="1"/>
  </si>
  <si>
    <t>在庫状況の把握ができていない</t>
    <rPh sb="0" eb="2">
      <t>ザイコ</t>
    </rPh>
    <rPh sb="2" eb="4">
      <t>ジョウキョウ</t>
    </rPh>
    <rPh sb="5" eb="7">
      <t>ハアク</t>
    </rPh>
    <phoneticPr fontId="1"/>
  </si>
  <si>
    <t>人件費を削減したい</t>
    <rPh sb="0" eb="3">
      <t>ジンケンヒ</t>
    </rPh>
    <rPh sb="4" eb="6">
      <t>サクゲン</t>
    </rPh>
    <phoneticPr fontId="1"/>
  </si>
  <si>
    <t>適材適所の人員配置ができていない</t>
    <rPh sb="0" eb="2">
      <t>テキザイ</t>
    </rPh>
    <rPh sb="2" eb="4">
      <t>テキショ</t>
    </rPh>
    <rPh sb="5" eb="7">
      <t>ジンイン</t>
    </rPh>
    <rPh sb="7" eb="9">
      <t>ハイチ</t>
    </rPh>
    <phoneticPr fontId="1"/>
  </si>
  <si>
    <t>従業員によって作業効率が異なる</t>
    <rPh sb="0" eb="2">
      <t>ジュウギョウ</t>
    </rPh>
    <rPh sb="2" eb="3">
      <t>イン</t>
    </rPh>
    <rPh sb="7" eb="9">
      <t>サギョウ</t>
    </rPh>
    <rPh sb="9" eb="11">
      <t>コウリツ</t>
    </rPh>
    <rPh sb="12" eb="13">
      <t>コト</t>
    </rPh>
    <phoneticPr fontId="1"/>
  </si>
  <si>
    <t>従業員の特徴をとらえられていない</t>
    <rPh sb="0" eb="3">
      <t>ジュウギョウイン</t>
    </rPh>
    <rPh sb="4" eb="6">
      <t>トクチョウ</t>
    </rPh>
    <phoneticPr fontId="1"/>
  </si>
  <si>
    <t>ニーズに沿っていない書籍が多数ある</t>
    <rPh sb="4" eb="5">
      <t>ソ</t>
    </rPh>
    <rPh sb="10" eb="12">
      <t>ショセキ</t>
    </rPh>
    <rPh sb="13" eb="15">
      <t>タスウ</t>
    </rPh>
    <phoneticPr fontId="1"/>
  </si>
  <si>
    <t>売れる書籍を把握したい</t>
    <rPh sb="0" eb="1">
      <t>ウ</t>
    </rPh>
    <rPh sb="3" eb="5">
      <t>ショセキ</t>
    </rPh>
    <rPh sb="6" eb="8">
      <t>ハアク</t>
    </rPh>
    <phoneticPr fontId="1"/>
  </si>
  <si>
    <t>リアルタイムでの在庫状況が
把握できない</t>
    <rPh sb="8" eb="10">
      <t>ザイコ</t>
    </rPh>
    <rPh sb="10" eb="12">
      <t>ジョウキョウ</t>
    </rPh>
    <rPh sb="14" eb="16">
      <t>ハアク</t>
    </rPh>
    <phoneticPr fontId="1"/>
  </si>
  <si>
    <t>営業時間があっていない</t>
    <rPh sb="0" eb="2">
      <t>エイギョウ</t>
    </rPh>
    <rPh sb="2" eb="4">
      <t>ジカン</t>
    </rPh>
    <phoneticPr fontId="1"/>
  </si>
  <si>
    <t>顧客の回転率をあげたい</t>
    <rPh sb="0" eb="2">
      <t>コキャク</t>
    </rPh>
    <rPh sb="3" eb="5">
      <t>カイテン</t>
    </rPh>
    <rPh sb="5" eb="6">
      <t>リツ</t>
    </rPh>
    <phoneticPr fontId="1"/>
  </si>
  <si>
    <t>顧客が行きたいときに
店が開いていない</t>
    <rPh sb="0" eb="2">
      <t>コキャク</t>
    </rPh>
    <rPh sb="3" eb="4">
      <t>イ</t>
    </rPh>
    <rPh sb="11" eb="12">
      <t>ミセ</t>
    </rPh>
    <rPh sb="13" eb="14">
      <t>ア</t>
    </rPh>
    <phoneticPr fontId="1"/>
  </si>
  <si>
    <t>顧客の流通を把握できていない</t>
    <rPh sb="0" eb="2">
      <t>コキャク</t>
    </rPh>
    <rPh sb="3" eb="5">
      <t>リュウツウ</t>
    </rPh>
    <rPh sb="6" eb="8">
      <t>ハアク</t>
    </rPh>
    <phoneticPr fontId="1"/>
  </si>
  <si>
    <t>高齢者の来客を増やしたい</t>
    <rPh sb="0" eb="3">
      <t>コウレイシャ</t>
    </rPh>
    <rPh sb="4" eb="6">
      <t>ライキャク</t>
    </rPh>
    <rPh sb="7" eb="8">
      <t>フ</t>
    </rPh>
    <phoneticPr fontId="1"/>
  </si>
  <si>
    <t>高齢者のニーズに合っていない</t>
    <rPh sb="0" eb="3">
      <t>コウレイシャ</t>
    </rPh>
    <rPh sb="8" eb="9">
      <t>ア</t>
    </rPh>
    <phoneticPr fontId="1"/>
  </si>
  <si>
    <t>週刊誌や漫画などの雑誌が多い</t>
    <rPh sb="0" eb="3">
      <t>シュウカンシ</t>
    </rPh>
    <rPh sb="4" eb="6">
      <t>マンガ</t>
    </rPh>
    <rPh sb="9" eb="11">
      <t>ザッシ</t>
    </rPh>
    <rPh sb="12" eb="13">
      <t>オオ</t>
    </rPh>
    <phoneticPr fontId="1"/>
  </si>
  <si>
    <t>ニーズを把握できる人員がいない</t>
    <rPh sb="4" eb="6">
      <t>ハアク</t>
    </rPh>
    <rPh sb="9" eb="11">
      <t>ジンイン</t>
    </rPh>
    <phoneticPr fontId="1"/>
  </si>
  <si>
    <t>書籍の内容を把握しづらい</t>
    <rPh sb="0" eb="2">
      <t>ショセキ</t>
    </rPh>
    <rPh sb="3" eb="5">
      <t>ナイヨウ</t>
    </rPh>
    <rPh sb="6" eb="8">
      <t>ハアク</t>
    </rPh>
    <phoneticPr fontId="1"/>
  </si>
  <si>
    <t>試し読みができる書籍を用意したい</t>
    <rPh sb="0" eb="1">
      <t>タメ</t>
    </rPh>
    <rPh sb="2" eb="3">
      <t>ヨ</t>
    </rPh>
    <rPh sb="8" eb="10">
      <t>ショセキ</t>
    </rPh>
    <rPh sb="11" eb="13">
      <t>ヨウイ</t>
    </rPh>
    <phoneticPr fontId="1"/>
  </si>
  <si>
    <t>内容が購入しないとわかりづらい</t>
    <rPh sb="0" eb="2">
      <t>ナイヨウ</t>
    </rPh>
    <rPh sb="3" eb="5">
      <t>コウニュウ</t>
    </rPh>
    <phoneticPr fontId="1"/>
  </si>
  <si>
    <t>店員が書籍の内容を
しっかりと把握できていない</t>
    <rPh sb="0" eb="2">
      <t>テンイン</t>
    </rPh>
    <rPh sb="3" eb="5">
      <t>ショセキ</t>
    </rPh>
    <rPh sb="6" eb="8">
      <t>ナイヨウ</t>
    </rPh>
    <rPh sb="15" eb="17">
      <t>ハアク</t>
    </rPh>
    <phoneticPr fontId="1"/>
  </si>
  <si>
    <t>顧客に質問された際にしっかりと
回答できる店員を教育したい</t>
    <rPh sb="0" eb="2">
      <t>コキャク</t>
    </rPh>
    <rPh sb="3" eb="5">
      <t>シツモン</t>
    </rPh>
    <rPh sb="8" eb="9">
      <t>サイ</t>
    </rPh>
    <rPh sb="16" eb="18">
      <t>カイトウ</t>
    </rPh>
    <rPh sb="21" eb="23">
      <t>テンイン</t>
    </rPh>
    <rPh sb="24" eb="26">
      <t>キョウイク</t>
    </rPh>
    <phoneticPr fontId="1"/>
  </si>
  <si>
    <t>店員教育をしっかりと行なえていない</t>
    <rPh sb="0" eb="2">
      <t>テンイン</t>
    </rPh>
    <rPh sb="2" eb="4">
      <t>キョウイク</t>
    </rPh>
    <rPh sb="10" eb="11">
      <t>オコ</t>
    </rPh>
    <phoneticPr fontId="1"/>
  </si>
  <si>
    <t>自主的な勉強のみとなっている</t>
    <rPh sb="0" eb="3">
      <t>ジシュテキ</t>
    </rPh>
    <rPh sb="4" eb="6">
      <t>ベンキョウ</t>
    </rPh>
    <phoneticPr fontId="1"/>
  </si>
  <si>
    <t>教育</t>
    <rPh sb="0" eb="2">
      <t>キョウイク</t>
    </rPh>
    <phoneticPr fontId="1"/>
  </si>
  <si>
    <t>接客，在庫，</t>
    <rPh sb="0" eb="2">
      <t>セッキャク</t>
    </rPh>
    <rPh sb="3" eb="5">
      <t>ザイコ</t>
    </rPh>
    <phoneticPr fontId="1"/>
  </si>
  <si>
    <t>棚づくり，発注</t>
    <rPh sb="0" eb="1">
      <t>タナ</t>
    </rPh>
    <rPh sb="5" eb="7">
      <t>ハッチュウ</t>
    </rPh>
    <phoneticPr fontId="1"/>
  </si>
  <si>
    <t>書籍を完璧に梱包しているものがある</t>
    <phoneticPr fontId="1"/>
  </si>
  <si>
    <t>顧客が望む本を紹介できない</t>
    <rPh sb="0" eb="2">
      <t>コキャク</t>
    </rPh>
    <rPh sb="3" eb="4">
      <t>ノゾ</t>
    </rPh>
    <rPh sb="5" eb="6">
      <t>ホン</t>
    </rPh>
    <rPh sb="7" eb="9">
      <t>ショウカイ</t>
    </rPh>
    <phoneticPr fontId="1"/>
  </si>
  <si>
    <t>顧客のニーズに応えたい</t>
    <rPh sb="0" eb="2">
      <t>コキャク</t>
    </rPh>
    <rPh sb="7" eb="8">
      <t>コタ</t>
    </rPh>
    <phoneticPr fontId="1"/>
  </si>
  <si>
    <t>従業員が最低限の
知識を持っていない</t>
    <rPh sb="0" eb="3">
      <t>ジュウギョウイン</t>
    </rPh>
    <rPh sb="4" eb="7">
      <t>サイテイゲン</t>
    </rPh>
    <rPh sb="9" eb="11">
      <t>チシキ</t>
    </rPh>
    <rPh sb="12" eb="13">
      <t>モ</t>
    </rPh>
    <phoneticPr fontId="1"/>
  </si>
  <si>
    <t>実際に内容をよんでいない</t>
    <rPh sb="0" eb="2">
      <t>ジッサイ</t>
    </rPh>
    <rPh sb="3" eb="5">
      <t>ナイヨウ</t>
    </rPh>
    <phoneticPr fontId="1"/>
  </si>
  <si>
    <t>店頭の在庫管理ができていない</t>
    <rPh sb="0" eb="2">
      <t>テントウ</t>
    </rPh>
    <rPh sb="3" eb="5">
      <t>ザイコ</t>
    </rPh>
    <rPh sb="5" eb="7">
      <t>カンリ</t>
    </rPh>
    <phoneticPr fontId="1"/>
  </si>
  <si>
    <t>リアルタイムでの在庫状況を
管理したい</t>
    <rPh sb="8" eb="10">
      <t>ザイコ</t>
    </rPh>
    <rPh sb="10" eb="12">
      <t>ジョウキョウ</t>
    </rPh>
    <rPh sb="14" eb="16">
      <t>カンリ</t>
    </rPh>
    <phoneticPr fontId="1"/>
  </si>
  <si>
    <t>レジと在庫データベースが
連動していない</t>
    <rPh sb="3" eb="5">
      <t>ザイコ</t>
    </rPh>
    <rPh sb="13" eb="15">
      <t>レンドウ</t>
    </rPh>
    <phoneticPr fontId="1"/>
  </si>
  <si>
    <t>システムを使いこなせていない</t>
    <rPh sb="5" eb="6">
      <t>ツカ</t>
    </rPh>
    <phoneticPr fontId="1"/>
  </si>
  <si>
    <t>接客，在庫</t>
    <rPh sb="0" eb="2">
      <t>セッキャク</t>
    </rPh>
    <rPh sb="3" eb="5">
      <t>ザイコ</t>
    </rPh>
    <phoneticPr fontId="1"/>
  </si>
  <si>
    <t>No.</t>
    <phoneticPr fontId="1"/>
  </si>
  <si>
    <t>会計から袋詰めまで店員が1人で
行っている</t>
    <rPh sb="0" eb="2">
      <t>カイケイ</t>
    </rPh>
    <rPh sb="4" eb="5">
      <t>フクロ</t>
    </rPh>
    <rPh sb="5" eb="6">
      <t>ヅ</t>
    </rPh>
    <rPh sb="9" eb="11">
      <t>テンイン</t>
    </rPh>
    <rPh sb="13" eb="14">
      <t>ニン</t>
    </rPh>
    <rPh sb="16" eb="17">
      <t>オコナ</t>
    </rPh>
    <phoneticPr fontId="1"/>
  </si>
  <si>
    <t>商品受け渡しまで時間がかかる</t>
    <rPh sb="0" eb="2">
      <t>ショウヒン</t>
    </rPh>
    <rPh sb="2" eb="3">
      <t>ウ</t>
    </rPh>
    <rPh sb="4" eb="5">
      <t>ワタ</t>
    </rPh>
    <rPh sb="8" eb="10">
      <t>ジカン</t>
    </rPh>
    <phoneticPr fontId="1"/>
  </si>
  <si>
    <t>会計での待ち時間を減らしたい</t>
    <rPh sb="0" eb="2">
      <t>カイケイ</t>
    </rPh>
    <rPh sb="4" eb="5">
      <t>マ</t>
    </rPh>
    <rPh sb="6" eb="8">
      <t>ジカン</t>
    </rPh>
    <rPh sb="9" eb="10">
      <t>ヘ</t>
    </rPh>
    <phoneticPr fontId="1"/>
  </si>
  <si>
    <t>人員配置が偏っている</t>
    <rPh sb="0" eb="2">
      <t>ジンイン</t>
    </rPh>
    <rPh sb="2" eb="4">
      <t>ハイチ</t>
    </rPh>
    <rPh sb="5" eb="6">
      <t>カタヨ</t>
    </rPh>
    <phoneticPr fontId="1"/>
  </si>
  <si>
    <t>No.</t>
    <phoneticPr fontId="1"/>
  </si>
  <si>
    <t>No.</t>
    <phoneticPr fontId="1"/>
  </si>
  <si>
    <t>シリーズ作品が全巻揃っていない</t>
    <rPh sb="4" eb="6">
      <t>サクヒン</t>
    </rPh>
    <rPh sb="7" eb="9">
      <t>ゼンカン</t>
    </rPh>
    <rPh sb="9" eb="10">
      <t>ソロ</t>
    </rPh>
    <phoneticPr fontId="1"/>
  </si>
  <si>
    <t>一人当たりの購入冊数が少ない</t>
    <rPh sb="0" eb="2">
      <t>ヒトリ</t>
    </rPh>
    <rPh sb="2" eb="3">
      <t>ア</t>
    </rPh>
    <rPh sb="6" eb="8">
      <t>コウニュウ</t>
    </rPh>
    <rPh sb="8" eb="10">
      <t>サッスウ</t>
    </rPh>
    <rPh sb="11" eb="12">
      <t>スク</t>
    </rPh>
    <phoneticPr fontId="1"/>
  </si>
  <si>
    <t>販売</t>
    <rPh sb="0" eb="2">
      <t>ハンバイ</t>
    </rPh>
    <phoneticPr fontId="1"/>
  </si>
  <si>
    <t>一人当たりの売り上げを増やしたい</t>
    <rPh sb="0" eb="2">
      <t>ヒトリ</t>
    </rPh>
    <rPh sb="2" eb="3">
      <t>ア</t>
    </rPh>
    <rPh sb="6" eb="7">
      <t>ウ</t>
    </rPh>
    <rPh sb="8" eb="9">
      <t>ア</t>
    </rPh>
    <rPh sb="11" eb="12">
      <t>フ</t>
    </rPh>
    <phoneticPr fontId="1"/>
  </si>
  <si>
    <t>店頭在庫を把握するのが遅い</t>
    <rPh sb="0" eb="2">
      <t>テントウ</t>
    </rPh>
    <rPh sb="2" eb="4">
      <t>ザイコ</t>
    </rPh>
    <rPh sb="5" eb="7">
      <t>ハアク</t>
    </rPh>
    <rPh sb="11" eb="12">
      <t>オソ</t>
    </rPh>
    <phoneticPr fontId="1"/>
  </si>
  <si>
    <t>特定のコーナーに人が集中している</t>
    <rPh sb="0" eb="2">
      <t>トクテイ</t>
    </rPh>
    <rPh sb="8" eb="9">
      <t>ヒト</t>
    </rPh>
    <rPh sb="10" eb="12">
      <t>シュウチュウ</t>
    </rPh>
    <phoneticPr fontId="1"/>
  </si>
  <si>
    <t>通路が混雑していて回りづらい</t>
    <rPh sb="0" eb="2">
      <t>ツウロ</t>
    </rPh>
    <rPh sb="3" eb="5">
      <t>コンザツ</t>
    </rPh>
    <rPh sb="9" eb="10">
      <t>マワ</t>
    </rPh>
    <phoneticPr fontId="1"/>
  </si>
  <si>
    <t>No.</t>
    <phoneticPr fontId="1"/>
  </si>
  <si>
    <t>本を買いやすい店内にしたい</t>
    <rPh sb="0" eb="1">
      <t>ホン</t>
    </rPh>
    <rPh sb="2" eb="3">
      <t>カ</t>
    </rPh>
    <rPh sb="7" eb="9">
      <t>テンナイ</t>
    </rPh>
    <phoneticPr fontId="1"/>
  </si>
  <si>
    <t>本の配置が偏っている</t>
    <rPh sb="0" eb="1">
      <t>ホン</t>
    </rPh>
    <rPh sb="2" eb="4">
      <t>ハイチ</t>
    </rPh>
    <rPh sb="5" eb="6">
      <t>カタヨ</t>
    </rPh>
    <phoneticPr fontId="1"/>
  </si>
  <si>
    <t>文具が売れていない</t>
    <rPh sb="0" eb="2">
      <t>ブング</t>
    </rPh>
    <rPh sb="3" eb="4">
      <t>ウ</t>
    </rPh>
    <phoneticPr fontId="1"/>
  </si>
  <si>
    <t>書籍以外の売り上げが少ない</t>
    <rPh sb="0" eb="2">
      <t>ショセキ</t>
    </rPh>
    <rPh sb="2" eb="4">
      <t>イガイ</t>
    </rPh>
    <rPh sb="5" eb="6">
      <t>ウ</t>
    </rPh>
    <rPh sb="7" eb="8">
      <t>ア</t>
    </rPh>
    <rPh sb="10" eb="11">
      <t>スク</t>
    </rPh>
    <phoneticPr fontId="1"/>
  </si>
  <si>
    <t>客単価の向上</t>
    <rPh sb="0" eb="3">
      <t>キャクタンカ</t>
    </rPh>
    <rPh sb="4" eb="6">
      <t>コウジョウ</t>
    </rPh>
    <phoneticPr fontId="1"/>
  </si>
  <si>
    <t>広報不足</t>
    <rPh sb="0" eb="2">
      <t>コウホウ</t>
    </rPh>
    <rPh sb="2" eb="4">
      <t>ブソク</t>
    </rPh>
    <phoneticPr fontId="1"/>
  </si>
  <si>
    <t>巻数が歯抜けになっている</t>
    <rPh sb="0" eb="2">
      <t>カンスウ</t>
    </rPh>
    <rPh sb="3" eb="5">
      <t>ハヌ</t>
    </rPh>
    <phoneticPr fontId="1"/>
  </si>
  <si>
    <t>品出しが遅い</t>
    <rPh sb="0" eb="2">
      <t>シナダ</t>
    </rPh>
    <rPh sb="4" eb="5">
      <t>オソ</t>
    </rPh>
    <phoneticPr fontId="1"/>
  </si>
  <si>
    <t>顧客からの在庫確認を減らしたい</t>
    <rPh sb="0" eb="2">
      <t>コキャク</t>
    </rPh>
    <rPh sb="5" eb="7">
      <t>ザイコ</t>
    </rPh>
    <rPh sb="7" eb="9">
      <t>カクニン</t>
    </rPh>
    <rPh sb="10" eb="11">
      <t>ヘ</t>
    </rPh>
    <phoneticPr fontId="1"/>
  </si>
  <si>
    <t>店頭在庫把握にタイムラグがある</t>
    <rPh sb="0" eb="2">
      <t>テントウ</t>
    </rPh>
    <rPh sb="2" eb="4">
      <t>ザイコ</t>
    </rPh>
    <rPh sb="4" eb="6">
      <t>ハアク</t>
    </rPh>
    <phoneticPr fontId="1"/>
  </si>
  <si>
    <t>品出し</t>
    <rPh sb="0" eb="2">
      <t>シナダ</t>
    </rPh>
    <phoneticPr fontId="1"/>
  </si>
  <si>
    <t>POSデータ分析</t>
    <rPh sb="6" eb="8">
      <t>ブンセキ</t>
    </rPh>
    <phoneticPr fontId="1"/>
  </si>
  <si>
    <t>予約作業
書籍検索作業</t>
    <rPh sb="0" eb="2">
      <t>ヨヤク</t>
    </rPh>
    <rPh sb="2" eb="4">
      <t>サギョウ</t>
    </rPh>
    <rPh sb="5" eb="7">
      <t>ショセキ</t>
    </rPh>
    <rPh sb="7" eb="9">
      <t>ケンサク</t>
    </rPh>
    <rPh sb="9" eb="11">
      <t>サギョウ</t>
    </rPh>
    <phoneticPr fontId="1"/>
  </si>
  <si>
    <t>袋詰め作業</t>
    <rPh sb="0" eb="1">
      <t>フクロ</t>
    </rPh>
    <rPh sb="1" eb="2">
      <t>ヅ</t>
    </rPh>
    <rPh sb="3" eb="5">
      <t>サギョウ</t>
    </rPh>
    <phoneticPr fontId="1"/>
  </si>
  <si>
    <t>POSデータ収集</t>
    <rPh sb="6" eb="8">
      <t>シュウシュウ</t>
    </rPh>
    <phoneticPr fontId="1"/>
  </si>
  <si>
    <t>店内環境</t>
    <rPh sb="0" eb="2">
      <t>テンナイ</t>
    </rPh>
    <rPh sb="2" eb="4">
      <t>カンキョウ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</si>
</sst>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ipin9697/Documents/&#26360;&#2421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1"/>
      <sheetName val="RA2"/>
      <sheetName val="RA3"/>
      <sheetName val="RA4"/>
      <sheetName val="RA5"/>
      <sheetName val="RA6"/>
      <sheetName val="RA7"/>
      <sheetName val="RA8"/>
      <sheetName val="RA9"/>
      <sheetName val="RA10"/>
      <sheetName val="RA11"/>
      <sheetName val="RA12"/>
      <sheetName val="RA13"/>
      <sheetName val="RA14"/>
      <sheetName val="RA15"/>
      <sheetName val="RA16"/>
      <sheetName val="RA17"/>
      <sheetName val="RA18"/>
      <sheetName val="RA19"/>
      <sheetName val="RA20"/>
      <sheetName val="RA21"/>
      <sheetName val="RA26"/>
      <sheetName val="RA27"/>
      <sheetName val="RA28"/>
      <sheetName val="RA25"/>
    </sheetNames>
    <sheetDataSet>
      <sheetData sheetId="0"/>
      <sheetData sheetId="1">
        <row r="36">
          <cell r="H36" t="str">
            <v>綺麗な新書を売りたい</v>
          </cell>
          <cell r="BK36" t="str">
            <v>選書方法が売り上げに沿っていない</v>
          </cell>
        </row>
      </sheetData>
      <sheetData sheetId="2">
        <row r="36">
          <cell r="H36" t="str">
            <v>不人気書籍の在庫を減らしたい</v>
          </cell>
          <cell r="BK36" t="str">
            <v>在庫の把握が遅い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tabSelected="1" topLeftCell="A2" workbookViewId="0">
      <selection activeCell="F16" sqref="F16"/>
    </sheetView>
  </sheetViews>
  <sheetFormatPr defaultRowHeight="13.2" x14ac:dyDescent="0.2"/>
  <cols>
    <col min="2" max="2" width="7" customWidth="1"/>
    <col min="3" max="3" width="10.5546875" customWidth="1"/>
    <col min="4" max="4" width="15.21875" customWidth="1"/>
    <col min="5" max="5" width="12.44140625" customWidth="1"/>
    <col min="6" max="6" width="14.77734375" customWidth="1"/>
    <col min="7" max="7" width="19.109375" customWidth="1"/>
  </cols>
  <sheetData>
    <row r="6" spans="3:7" ht="11.25" customHeight="1" x14ac:dyDescent="0.2"/>
    <row r="7" spans="3:7" hidden="1" x14ac:dyDescent="0.2">
      <c r="C7" s="3"/>
      <c r="D7" s="5"/>
    </row>
    <row r="8" spans="3:7" ht="33.75" customHeight="1" x14ac:dyDescent="0.2">
      <c r="C8" s="14"/>
      <c r="D8" s="2" t="s">
        <v>23</v>
      </c>
      <c r="E8" s="13" t="s">
        <v>6</v>
      </c>
      <c r="F8" s="1" t="s">
        <v>15</v>
      </c>
      <c r="G8" s="2" t="s">
        <v>24</v>
      </c>
    </row>
    <row r="9" spans="3:7" ht="29.25" customHeight="1" x14ac:dyDescent="0.2">
      <c r="C9" s="1" t="s">
        <v>5</v>
      </c>
      <c r="D9" s="1" t="s">
        <v>10</v>
      </c>
      <c r="E9" s="1" t="s">
        <v>156</v>
      </c>
      <c r="F9" s="2" t="s">
        <v>16</v>
      </c>
      <c r="G9" s="2" t="s">
        <v>11</v>
      </c>
    </row>
    <row r="10" spans="3:7" ht="46.5" customHeight="1" x14ac:dyDescent="0.2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2">
      <c r="C11" s="1" t="s">
        <v>4</v>
      </c>
      <c r="D11" s="1" t="s">
        <v>8</v>
      </c>
      <c r="E11" s="2" t="s">
        <v>22</v>
      </c>
      <c r="F11" s="1" t="s">
        <v>18</v>
      </c>
      <c r="G11" s="1" t="s">
        <v>157</v>
      </c>
    </row>
    <row r="12" spans="3:7" ht="52.5" customHeight="1" x14ac:dyDescent="0.2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2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2">
      <c r="C14" s="1" t="s">
        <v>75</v>
      </c>
      <c r="D14" s="1"/>
      <c r="E14" s="1" t="s">
        <v>18</v>
      </c>
      <c r="F14" s="1"/>
      <c r="G14" s="2" t="s">
        <v>158</v>
      </c>
    </row>
    <row r="15" spans="3:7" ht="41.25" customHeight="1" x14ac:dyDescent="0.2">
      <c r="C15" s="1" t="s">
        <v>140</v>
      </c>
      <c r="D15" s="1"/>
      <c r="E15" s="1"/>
      <c r="F15" s="1" t="s">
        <v>159</v>
      </c>
      <c r="G15" s="1" t="s">
        <v>160</v>
      </c>
    </row>
    <row r="16" spans="3:7" ht="44.4" customHeight="1" x14ac:dyDescent="0.2">
      <c r="C16" s="33" t="s">
        <v>2</v>
      </c>
      <c r="D16" s="1"/>
      <c r="E16" s="1"/>
      <c r="F16" s="1"/>
      <c r="G16" s="1" t="s">
        <v>161</v>
      </c>
    </row>
    <row r="21" spans="2:10" x14ac:dyDescent="0.2">
      <c r="B21" t="s">
        <v>3</v>
      </c>
    </row>
    <row r="22" spans="2:10" x14ac:dyDescent="0.2">
      <c r="B22" t="s">
        <v>90</v>
      </c>
    </row>
    <row r="25" spans="2:10" x14ac:dyDescent="0.2">
      <c r="I25" t="s">
        <v>27</v>
      </c>
      <c r="J25" t="str">
        <f>[1]RA1!$H$36</f>
        <v>綺麗な新書を売りたい</v>
      </c>
    </row>
    <row r="26" spans="2:10" x14ac:dyDescent="0.2">
      <c r="I26" t="s">
        <v>85</v>
      </c>
      <c r="J26" t="str">
        <f>[1]RA1!$BK$36</f>
        <v>選書方法が売り上げに沿っていない</v>
      </c>
    </row>
    <row r="27" spans="2:10" x14ac:dyDescent="0.2">
      <c r="I27" t="s">
        <v>27</v>
      </c>
      <c r="J27" t="str">
        <f>[1]RA2!$H$36</f>
        <v>不人気書籍の在庫を減らしたい</v>
      </c>
    </row>
    <row r="28" spans="2:10" x14ac:dyDescent="0.2">
      <c r="I28" t="s">
        <v>85</v>
      </c>
      <c r="J28" t="str">
        <f>[1]RA2!$BK$36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AV35" sqref="AV3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8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8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67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66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69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69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8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8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65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68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69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69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10" zoomScale="90" zoomScaleNormal="90" workbookViewId="0">
      <selection activeCell="BK36" sqref="BK36:DA5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9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9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74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73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9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9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72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70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75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71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7" zoomScale="90" zoomScaleNormal="90" workbookViewId="0">
      <selection activeCell="BG48" sqref="BG48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10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10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78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77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2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10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10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83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79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DF40" sqref="DF4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11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11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81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80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11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11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82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84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6" zoomScale="90" zoomScaleNormal="90" workbookViewId="0">
      <selection activeCell="DM21" sqref="DM21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12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12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88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87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4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0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12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12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86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89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7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7" zoomScale="90" zoomScaleNormal="90" workbookViewId="0">
      <selection activeCell="BK7" sqref="BK7:DA21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13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13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131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131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ht="13.2" customHeight="1" x14ac:dyDescent="0.2">
      <c r="E7" s="6"/>
      <c r="F7" s="7"/>
      <c r="G7" s="7"/>
      <c r="H7" s="21" t="s">
        <v>152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7"/>
      <c r="BA7" s="8"/>
      <c r="BH7" s="6"/>
      <c r="BI7" s="7"/>
      <c r="BJ7" s="7"/>
      <c r="BK7" s="21" t="s">
        <v>153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13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13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131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131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154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155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BK36" sqref="BK36:DA5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14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14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94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92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4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69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14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14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93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95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69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CI58" sqref="CI58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15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15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98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97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4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69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15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15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96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99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69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I24" sqref="BI24:CF27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16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16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95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100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4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69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16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16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101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102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69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17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17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105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103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2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17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17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104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106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2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2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K36" sqref="BK36:DA5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0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0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41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39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4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0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0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19" t="s">
        <v>38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19" t="s">
        <v>40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4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7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BI53:CF56"/>
    <mergeCell ref="CG53:DC56"/>
    <mergeCell ref="BK36:DA50"/>
    <mergeCell ref="F4:N5"/>
    <mergeCell ref="BI4:BQ5"/>
    <mergeCell ref="F33:N34"/>
    <mergeCell ref="BI33:BQ34"/>
    <mergeCell ref="F24:AC27"/>
    <mergeCell ref="AD24:AZ27"/>
    <mergeCell ref="F23:AC23"/>
    <mergeCell ref="AD23:AZ23"/>
    <mergeCell ref="BI23:CF23"/>
    <mergeCell ref="F53:AC56"/>
    <mergeCell ref="AD53:AZ56"/>
    <mergeCell ref="AP5:AS5"/>
    <mergeCell ref="AT4:AW5"/>
    <mergeCell ref="H36:AX50"/>
    <mergeCell ref="AR34:AU34"/>
    <mergeCell ref="BK7:DA21"/>
    <mergeCell ref="H7:AX21"/>
    <mergeCell ref="F52:AC52"/>
    <mergeCell ref="AD52:AZ52"/>
    <mergeCell ref="CG23:DC23"/>
    <mergeCell ref="BI24:CF27"/>
    <mergeCell ref="CG24:DC27"/>
    <mergeCell ref="BI52:CF52"/>
    <mergeCell ref="CG52:DC52"/>
    <mergeCell ref="CY4:DB5"/>
    <mergeCell ref="CU5:CX5"/>
    <mergeCell ref="CY33:DB34"/>
    <mergeCell ref="CU34:CX34"/>
    <mergeCell ref="AV33:AY34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18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18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109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108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120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119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18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18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107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110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7" zoomScale="90" zoomScaleNormal="90" workbookViewId="0">
      <selection activeCell="BK36" sqref="BK36:DA5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19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19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113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111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19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19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112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121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5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4" zoomScale="90" zoomScaleNormal="90" workbookViewId="0">
      <selection activeCell="F24" sqref="F24:AC27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20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20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116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114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118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20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20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115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117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118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118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F53" sqref="F53:AC56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21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21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124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122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118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21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21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123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125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118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32" zoomScale="90" zoomScaleNormal="90" workbookViewId="0">
      <selection activeCell="CD65" sqref="CD6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22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22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128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126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119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22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22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127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129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130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2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7" zoomScale="90" zoomScaleNormal="90" workbookViewId="0">
      <selection activeCell="AV35" sqref="AV3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23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23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131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131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132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133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23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23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131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131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134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135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D48" sqref="BD48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24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24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136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136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148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149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140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140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24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24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136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136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150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151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140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0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8" zoomScale="90" zoomScaleNormal="90" workbookViewId="0">
      <selection activeCell="AV35" sqref="AV3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25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25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136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137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138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139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140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25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25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136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136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141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142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140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0" zoomScale="90" zoomScaleNormal="90" workbookViewId="0">
      <selection activeCell="AV35" sqref="AV3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26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26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136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136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143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144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2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26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26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145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136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146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147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140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5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DG45" sqref="DG4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1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1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35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34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37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7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1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1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19" t="s">
        <v>33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19" t="s">
        <v>36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4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4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N63" sqref="AN63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2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2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44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43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2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2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19" t="s">
        <v>42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19" t="s">
        <v>45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36" sqref="H36:AX50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3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3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47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48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3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3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46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19" t="s">
        <v>49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H7" sqref="H7:AX21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4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4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21" t="s">
        <v>91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50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4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4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51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53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1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V35" sqref="AV35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5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5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55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54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58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5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5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51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56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57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CK62" sqref="CK62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6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6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61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19" t="s">
        <v>54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7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5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6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6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59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60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2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DW41" sqref="DW41"/>
    </sheetView>
  </sheetViews>
  <sheetFormatPr defaultColWidth="1.6640625" defaultRowHeight="13.2" x14ac:dyDescent="0.2"/>
  <sheetData>
    <row r="3" spans="5:108" x14ac:dyDescent="0.2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2">
      <c r="E4" s="6"/>
      <c r="F4" s="30" t="s">
        <v>25</v>
      </c>
      <c r="G4" s="31"/>
      <c r="H4" s="31"/>
      <c r="I4" s="31"/>
      <c r="J4" s="31"/>
      <c r="K4" s="31"/>
      <c r="L4" s="31"/>
      <c r="M4" s="31"/>
      <c r="N4" s="3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15">
        <f>AV33</f>
        <v>7</v>
      </c>
      <c r="AU4" s="15"/>
      <c r="AV4" s="15"/>
      <c r="AW4" s="15"/>
      <c r="AX4" s="5"/>
      <c r="AY4" s="7"/>
      <c r="AZ4" s="7"/>
      <c r="BA4" s="8"/>
      <c r="BH4" s="6"/>
      <c r="BI4" s="30" t="s">
        <v>26</v>
      </c>
      <c r="BJ4" s="31"/>
      <c r="BK4" s="31"/>
      <c r="BL4" s="31"/>
      <c r="BM4" s="31"/>
      <c r="BN4" s="31"/>
      <c r="BO4" s="31"/>
      <c r="BP4" s="31"/>
      <c r="BQ4" s="32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15">
        <f>AV33</f>
        <v>7</v>
      </c>
      <c r="CZ4" s="15"/>
      <c r="DA4" s="15"/>
      <c r="DB4" s="15"/>
      <c r="DC4" s="5"/>
      <c r="DD4" s="8"/>
    </row>
    <row r="5" spans="5:108" ht="13.5" customHeight="1" x14ac:dyDescent="0.2">
      <c r="E5" s="6"/>
      <c r="F5" s="27"/>
      <c r="G5" s="28"/>
      <c r="H5" s="28"/>
      <c r="I5" s="28"/>
      <c r="J5" s="28"/>
      <c r="K5" s="28"/>
      <c r="L5" s="28"/>
      <c r="M5" s="28"/>
      <c r="N5" s="2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7" t="s">
        <v>32</v>
      </c>
      <c r="AQ5" s="18"/>
      <c r="AR5" s="18"/>
      <c r="AS5" s="18"/>
      <c r="AT5" s="16"/>
      <c r="AU5" s="16"/>
      <c r="AV5" s="16"/>
      <c r="AW5" s="16"/>
      <c r="AX5" s="11"/>
      <c r="AY5" s="7"/>
      <c r="AZ5" s="7"/>
      <c r="BA5" s="8"/>
      <c r="BH5" s="6"/>
      <c r="BI5" s="27"/>
      <c r="BJ5" s="28"/>
      <c r="BK5" s="28"/>
      <c r="BL5" s="28"/>
      <c r="BM5" s="28"/>
      <c r="BN5" s="28"/>
      <c r="BO5" s="28"/>
      <c r="BP5" s="28"/>
      <c r="BQ5" s="29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17" t="s">
        <v>32</v>
      </c>
      <c r="CV5" s="18"/>
      <c r="CW5" s="18"/>
      <c r="CX5" s="18"/>
      <c r="CY5" s="16"/>
      <c r="CZ5" s="16"/>
      <c r="DA5" s="16"/>
      <c r="DB5" s="16"/>
      <c r="DC5" s="11"/>
      <c r="DD5" s="8"/>
    </row>
    <row r="6" spans="5:108" x14ac:dyDescent="0.2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2">
      <c r="E7" s="6"/>
      <c r="F7" s="7"/>
      <c r="G7" s="7"/>
      <c r="H7" s="19" t="s">
        <v>63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7"/>
      <c r="AZ7" s="7"/>
      <c r="BA7" s="8"/>
      <c r="BH7" s="6"/>
      <c r="BI7" s="7"/>
      <c r="BJ7" s="7"/>
      <c r="BK7" s="21" t="s">
        <v>62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7"/>
      <c r="DC7" s="7"/>
      <c r="DD7" s="8"/>
    </row>
    <row r="8" spans="5:108" x14ac:dyDescent="0.2">
      <c r="E8" s="6"/>
      <c r="F8" s="7"/>
      <c r="G8" s="7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7"/>
      <c r="AZ8" s="7"/>
      <c r="BA8" s="8"/>
      <c r="BH8" s="6"/>
      <c r="BI8" s="7"/>
      <c r="BJ8" s="7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7"/>
      <c r="DC8" s="7"/>
      <c r="DD8" s="8"/>
    </row>
    <row r="9" spans="5:108" x14ac:dyDescent="0.2">
      <c r="E9" s="6"/>
      <c r="F9" s="7"/>
      <c r="G9" s="7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7"/>
      <c r="AZ9" s="7"/>
      <c r="BA9" s="8"/>
      <c r="BH9" s="6"/>
      <c r="BI9" s="7"/>
      <c r="BJ9" s="7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7"/>
      <c r="DC9" s="7"/>
      <c r="DD9" s="8"/>
    </row>
    <row r="10" spans="5:108" x14ac:dyDescent="0.2">
      <c r="E10" s="6"/>
      <c r="F10" s="7"/>
      <c r="G10" s="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7"/>
      <c r="AZ10" s="7"/>
      <c r="BA10" s="8"/>
      <c r="BH10" s="6"/>
      <c r="BI10" s="7"/>
      <c r="BJ10" s="7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7"/>
      <c r="DC10" s="7"/>
      <c r="DD10" s="8"/>
    </row>
    <row r="11" spans="5:108" x14ac:dyDescent="0.2">
      <c r="E11" s="6"/>
      <c r="F11" s="7"/>
      <c r="G11" s="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7"/>
      <c r="AZ11" s="7"/>
      <c r="BA11" s="8"/>
      <c r="BH11" s="6"/>
      <c r="BI11" s="7"/>
      <c r="BJ11" s="7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7"/>
      <c r="DC11" s="7"/>
      <c r="DD11" s="8"/>
    </row>
    <row r="12" spans="5:108" x14ac:dyDescent="0.2">
      <c r="E12" s="6"/>
      <c r="F12" s="7"/>
      <c r="G12" s="7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7"/>
      <c r="AZ12" s="7"/>
      <c r="BA12" s="8"/>
      <c r="BH12" s="6"/>
      <c r="BI12" s="7"/>
      <c r="BJ12" s="7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7"/>
      <c r="DC12" s="7"/>
      <c r="DD12" s="8"/>
    </row>
    <row r="13" spans="5:108" x14ac:dyDescent="0.2">
      <c r="E13" s="6"/>
      <c r="F13" s="7"/>
      <c r="G13" s="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7"/>
      <c r="AZ13" s="7"/>
      <c r="BA13" s="8"/>
      <c r="BH13" s="6"/>
      <c r="BI13" s="7"/>
      <c r="BJ13" s="7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7"/>
      <c r="DC13" s="7"/>
      <c r="DD13" s="8"/>
    </row>
    <row r="14" spans="5:108" x14ac:dyDescent="0.2">
      <c r="E14" s="6"/>
      <c r="F14" s="7"/>
      <c r="G14" s="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7"/>
      <c r="AZ14" s="7"/>
      <c r="BA14" s="8"/>
      <c r="BH14" s="6"/>
      <c r="BI14" s="7"/>
      <c r="BJ14" s="7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7"/>
      <c r="DC14" s="7"/>
      <c r="DD14" s="8"/>
    </row>
    <row r="15" spans="5:108" x14ac:dyDescent="0.2">
      <c r="E15" s="6"/>
      <c r="F15" s="7"/>
      <c r="G15" s="7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7"/>
      <c r="AZ15" s="7"/>
      <c r="BA15" s="8"/>
      <c r="BH15" s="6"/>
      <c r="BI15" s="7"/>
      <c r="BJ15" s="7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7"/>
      <c r="DC15" s="7"/>
      <c r="DD15" s="8"/>
    </row>
    <row r="16" spans="5:108" x14ac:dyDescent="0.2">
      <c r="E16" s="6"/>
      <c r="F16" s="7"/>
      <c r="G16" s="7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7"/>
      <c r="AZ16" s="7"/>
      <c r="BA16" s="8"/>
      <c r="BH16" s="6"/>
      <c r="BI16" s="7"/>
      <c r="BJ16" s="7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7"/>
      <c r="DC16" s="7"/>
      <c r="DD16" s="8"/>
    </row>
    <row r="17" spans="5:108" x14ac:dyDescent="0.2">
      <c r="E17" s="6"/>
      <c r="F17" s="7"/>
      <c r="G17" s="7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7"/>
      <c r="AZ17" s="7"/>
      <c r="BA17" s="8"/>
      <c r="BH17" s="6"/>
      <c r="BI17" s="7"/>
      <c r="BJ17" s="7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7"/>
      <c r="DC17" s="7"/>
      <c r="DD17" s="8"/>
    </row>
    <row r="18" spans="5:108" x14ac:dyDescent="0.2">
      <c r="E18" s="6"/>
      <c r="F18" s="7"/>
      <c r="G18" s="7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7"/>
      <c r="AZ18" s="7"/>
      <c r="BA18" s="8"/>
      <c r="BH18" s="6"/>
      <c r="BI18" s="7"/>
      <c r="BJ18" s="7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7"/>
      <c r="DC18" s="7"/>
      <c r="DD18" s="8"/>
    </row>
    <row r="19" spans="5:108" x14ac:dyDescent="0.2">
      <c r="E19" s="6"/>
      <c r="F19" s="7"/>
      <c r="G19" s="7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7"/>
      <c r="AZ19" s="7"/>
      <c r="BA19" s="8"/>
      <c r="BH19" s="6"/>
      <c r="BI19" s="7"/>
      <c r="BJ19" s="7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7"/>
      <c r="DC19" s="7"/>
      <c r="DD19" s="8"/>
    </row>
    <row r="20" spans="5:108" x14ac:dyDescent="0.2">
      <c r="E20" s="6"/>
      <c r="F20" s="7"/>
      <c r="G20" s="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7"/>
      <c r="AZ20" s="7"/>
      <c r="BA20" s="8"/>
      <c r="BH20" s="6"/>
      <c r="BI20" s="7"/>
      <c r="BJ20" s="7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7"/>
      <c r="DC20" s="7"/>
      <c r="DD20" s="8"/>
    </row>
    <row r="21" spans="5:108" x14ac:dyDescent="0.2">
      <c r="E21" s="6"/>
      <c r="F21" s="7"/>
      <c r="G21" s="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7"/>
      <c r="AZ21" s="7"/>
      <c r="BA21" s="8"/>
      <c r="BH21" s="6"/>
      <c r="BI21" s="7"/>
      <c r="BJ21" s="7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7"/>
      <c r="DC21" s="7"/>
      <c r="DD21" s="8"/>
    </row>
    <row r="22" spans="5:108" x14ac:dyDescent="0.2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2">
      <c r="E23" s="6"/>
      <c r="F23" s="22" t="s">
        <v>29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  <c r="AD23" s="22" t="s">
        <v>30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  <c r="BA23" s="8"/>
      <c r="BH23" s="6"/>
      <c r="BI23" s="22" t="s">
        <v>29</v>
      </c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4"/>
      <c r="CG23" s="22" t="s">
        <v>30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4"/>
      <c r="DD23" s="8"/>
    </row>
    <row r="24" spans="5:108" x14ac:dyDescent="0.2">
      <c r="E24" s="6"/>
      <c r="F24" s="25" t="s">
        <v>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6"/>
      <c r="AD24" s="2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6"/>
      <c r="BA24" s="8"/>
      <c r="BH24" s="6"/>
      <c r="BI24" s="25" t="s">
        <v>0</v>
      </c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6"/>
      <c r="CG24" s="25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6"/>
      <c r="DD24" s="8"/>
    </row>
    <row r="25" spans="5:108" x14ac:dyDescent="0.2">
      <c r="E25" s="6"/>
      <c r="F25" s="25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6"/>
      <c r="AD25" s="2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6"/>
      <c r="BA25" s="8"/>
      <c r="BH25" s="6"/>
      <c r="BI25" s="25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6"/>
      <c r="CG25" s="25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6"/>
      <c r="DD25" s="8"/>
    </row>
    <row r="26" spans="5:108" x14ac:dyDescent="0.2">
      <c r="E26" s="6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6"/>
      <c r="AD26" s="2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6"/>
      <c r="BA26" s="8"/>
      <c r="BH26" s="6"/>
      <c r="BI26" s="25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6"/>
      <c r="CG26" s="25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6"/>
      <c r="DD26" s="8"/>
    </row>
    <row r="27" spans="5:108" x14ac:dyDescent="0.2">
      <c r="E27" s="6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27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  <c r="BA27" s="8"/>
      <c r="BH27" s="6"/>
      <c r="BI27" s="27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9"/>
      <c r="CG27" s="27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9"/>
      <c r="DD27" s="8"/>
    </row>
    <row r="28" spans="5:108" x14ac:dyDescent="0.2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2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2">
      <c r="E33" s="6"/>
      <c r="F33" s="30" t="s">
        <v>27</v>
      </c>
      <c r="G33" s="31"/>
      <c r="H33" s="31"/>
      <c r="I33" s="31"/>
      <c r="J33" s="31"/>
      <c r="K33" s="31"/>
      <c r="L33" s="31"/>
      <c r="M33" s="31"/>
      <c r="N33" s="3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15">
        <v>7</v>
      </c>
      <c r="AW33" s="15"/>
      <c r="AX33" s="15"/>
      <c r="AY33" s="15"/>
      <c r="AZ33" s="5"/>
      <c r="BA33" s="8"/>
      <c r="BH33" s="6"/>
      <c r="BI33" s="30" t="s">
        <v>28</v>
      </c>
      <c r="BJ33" s="31"/>
      <c r="BK33" s="31"/>
      <c r="BL33" s="31"/>
      <c r="BM33" s="31"/>
      <c r="BN33" s="31"/>
      <c r="BO33" s="31"/>
      <c r="BP33" s="31"/>
      <c r="BQ33" s="32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15">
        <f>AV33</f>
        <v>7</v>
      </c>
      <c r="CZ33" s="15"/>
      <c r="DA33" s="15"/>
      <c r="DB33" s="15"/>
      <c r="DC33" s="5"/>
      <c r="DD33" s="8"/>
    </row>
    <row r="34" spans="5:108" ht="13.5" customHeight="1" x14ac:dyDescent="0.2">
      <c r="E34" s="6"/>
      <c r="F34" s="27"/>
      <c r="G34" s="28"/>
      <c r="H34" s="28"/>
      <c r="I34" s="28"/>
      <c r="J34" s="28"/>
      <c r="K34" s="28"/>
      <c r="L34" s="28"/>
      <c r="M34" s="28"/>
      <c r="N34" s="2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7" t="s">
        <v>32</v>
      </c>
      <c r="AS34" s="18"/>
      <c r="AT34" s="18"/>
      <c r="AU34" s="18"/>
      <c r="AV34" s="16"/>
      <c r="AW34" s="16"/>
      <c r="AX34" s="16"/>
      <c r="AY34" s="16"/>
      <c r="AZ34" s="11"/>
      <c r="BA34" s="8"/>
      <c r="BH34" s="6"/>
      <c r="BI34" s="27"/>
      <c r="BJ34" s="28"/>
      <c r="BK34" s="28"/>
      <c r="BL34" s="28"/>
      <c r="BM34" s="28"/>
      <c r="BN34" s="28"/>
      <c r="BO34" s="28"/>
      <c r="BP34" s="28"/>
      <c r="BQ34" s="29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17" t="s">
        <v>32</v>
      </c>
      <c r="CV34" s="18"/>
      <c r="CW34" s="18"/>
      <c r="CX34" s="18"/>
      <c r="CY34" s="16"/>
      <c r="CZ34" s="16"/>
      <c r="DA34" s="16"/>
      <c r="DB34" s="16"/>
      <c r="DC34" s="11"/>
      <c r="DD34" s="8"/>
    </row>
    <row r="35" spans="5:108" x14ac:dyDescent="0.2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2">
      <c r="E36" s="6"/>
      <c r="F36" s="7"/>
      <c r="G36" s="12"/>
      <c r="H36" s="21" t="s">
        <v>76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12"/>
      <c r="AZ36" s="7"/>
      <c r="BA36" s="8"/>
      <c r="BH36" s="6"/>
      <c r="BI36" s="7"/>
      <c r="BJ36" s="7"/>
      <c r="BK36" s="21" t="s">
        <v>64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7"/>
      <c r="DC36" s="7"/>
      <c r="DD36" s="8"/>
    </row>
    <row r="37" spans="5:108" x14ac:dyDescent="0.2">
      <c r="E37" s="6"/>
      <c r="F37" s="7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12"/>
      <c r="AZ37" s="7"/>
      <c r="BA37" s="8"/>
      <c r="BH37" s="6"/>
      <c r="BI37" s="7"/>
      <c r="BJ37" s="7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7"/>
      <c r="DC37" s="7"/>
      <c r="DD37" s="8"/>
    </row>
    <row r="38" spans="5:108" x14ac:dyDescent="0.2">
      <c r="E38" s="6"/>
      <c r="F38" s="7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12"/>
      <c r="AZ38" s="7"/>
      <c r="BA38" s="8"/>
      <c r="BH38" s="6"/>
      <c r="BI38" s="7"/>
      <c r="BJ38" s="7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7"/>
      <c r="DC38" s="7"/>
      <c r="DD38" s="8"/>
    </row>
    <row r="39" spans="5:108" x14ac:dyDescent="0.2">
      <c r="E39" s="6"/>
      <c r="F39" s="7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12"/>
      <c r="AZ39" s="7"/>
      <c r="BA39" s="8"/>
      <c r="BH39" s="6"/>
      <c r="BI39" s="7"/>
      <c r="BJ39" s="7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7"/>
      <c r="DC39" s="7"/>
      <c r="DD39" s="8"/>
    </row>
    <row r="40" spans="5:108" x14ac:dyDescent="0.2">
      <c r="E40" s="6"/>
      <c r="F40" s="7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12"/>
      <c r="AZ40" s="7"/>
      <c r="BA40" s="8"/>
      <c r="BH40" s="6"/>
      <c r="BI40" s="7"/>
      <c r="BJ40" s="7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7"/>
      <c r="DC40" s="7"/>
      <c r="DD40" s="8"/>
    </row>
    <row r="41" spans="5:108" x14ac:dyDescent="0.2">
      <c r="E41" s="6"/>
      <c r="F41" s="7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12"/>
      <c r="AZ41" s="7"/>
      <c r="BA41" s="8"/>
      <c r="BH41" s="6"/>
      <c r="BI41" s="7"/>
      <c r="BJ41" s="7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7"/>
      <c r="DC41" s="7"/>
      <c r="DD41" s="8"/>
    </row>
    <row r="42" spans="5:108" x14ac:dyDescent="0.2">
      <c r="E42" s="6"/>
      <c r="F42" s="7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2"/>
      <c r="AZ42" s="7"/>
      <c r="BA42" s="8"/>
      <c r="BH42" s="6"/>
      <c r="BI42" s="7"/>
      <c r="BJ42" s="7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7"/>
      <c r="DC42" s="7"/>
      <c r="DD42" s="8"/>
    </row>
    <row r="43" spans="5:108" x14ac:dyDescent="0.2">
      <c r="E43" s="6"/>
      <c r="F43" s="7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2"/>
      <c r="AZ43" s="7"/>
      <c r="BA43" s="8"/>
      <c r="BH43" s="6"/>
      <c r="BI43" s="7"/>
      <c r="BJ43" s="7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7"/>
      <c r="DC43" s="7"/>
      <c r="DD43" s="8"/>
    </row>
    <row r="44" spans="5:108" x14ac:dyDescent="0.2">
      <c r="E44" s="6"/>
      <c r="F44" s="7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AZ44" s="7"/>
      <c r="BA44" s="8"/>
      <c r="BH44" s="6"/>
      <c r="BI44" s="7"/>
      <c r="BJ44" s="7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7"/>
      <c r="DC44" s="7"/>
      <c r="DD44" s="8"/>
    </row>
    <row r="45" spans="5:108" x14ac:dyDescent="0.2">
      <c r="E45" s="6"/>
      <c r="F45" s="7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2"/>
      <c r="AZ45" s="7"/>
      <c r="BA45" s="8"/>
      <c r="BH45" s="6"/>
      <c r="BI45" s="7"/>
      <c r="BJ45" s="7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7"/>
      <c r="DC45" s="7"/>
      <c r="DD45" s="8"/>
    </row>
    <row r="46" spans="5:108" x14ac:dyDescent="0.2">
      <c r="E46" s="6"/>
      <c r="F46" s="7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AZ46" s="7"/>
      <c r="BA46" s="8"/>
      <c r="BH46" s="6"/>
      <c r="BI46" s="7"/>
      <c r="BJ46" s="7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7"/>
      <c r="DC46" s="7"/>
      <c r="DD46" s="8"/>
    </row>
    <row r="47" spans="5:108" x14ac:dyDescent="0.2">
      <c r="E47" s="6"/>
      <c r="F47" s="7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12"/>
      <c r="AZ47" s="7"/>
      <c r="BA47" s="8"/>
      <c r="BH47" s="6"/>
      <c r="BI47" s="7"/>
      <c r="BJ47" s="7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7"/>
      <c r="DC47" s="7"/>
      <c r="DD47" s="8"/>
    </row>
    <row r="48" spans="5:108" x14ac:dyDescent="0.2">
      <c r="E48" s="6"/>
      <c r="F48" s="7"/>
      <c r="G48" s="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7"/>
      <c r="AZ48" s="7"/>
      <c r="BA48" s="8"/>
      <c r="BH48" s="6"/>
      <c r="BI48" s="7"/>
      <c r="BJ48" s="7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7"/>
      <c r="DC48" s="7"/>
      <c r="DD48" s="8"/>
    </row>
    <row r="49" spans="5:108" x14ac:dyDescent="0.2">
      <c r="E49" s="6"/>
      <c r="F49" s="7"/>
      <c r="G49" s="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7"/>
      <c r="AZ49" s="7"/>
      <c r="BA49" s="8"/>
      <c r="BH49" s="6"/>
      <c r="BI49" s="7"/>
      <c r="BJ49" s="7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7"/>
      <c r="DC49" s="7"/>
      <c r="DD49" s="8"/>
    </row>
    <row r="50" spans="5:108" x14ac:dyDescent="0.2">
      <c r="E50" s="6"/>
      <c r="F50" s="7"/>
      <c r="G50" s="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7"/>
      <c r="AZ50" s="7"/>
      <c r="BA50" s="8"/>
      <c r="BH50" s="6"/>
      <c r="BI50" s="7"/>
      <c r="BJ50" s="7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7"/>
      <c r="DC50" s="7"/>
      <c r="DD50" s="8"/>
    </row>
    <row r="51" spans="5:108" x14ac:dyDescent="0.2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2">
      <c r="E52" s="6"/>
      <c r="F52" s="22" t="s">
        <v>31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4"/>
      <c r="AD52" s="22" t="s">
        <v>30</v>
      </c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  <c r="BA52" s="8"/>
      <c r="BH52" s="6"/>
      <c r="BI52" s="22" t="s">
        <v>29</v>
      </c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4"/>
      <c r="CG52" s="22" t="s">
        <v>30</v>
      </c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4"/>
      <c r="DD52" s="8"/>
    </row>
    <row r="53" spans="5:108" x14ac:dyDescent="0.2">
      <c r="E53" s="6"/>
      <c r="F53" s="25" t="s"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6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6"/>
      <c r="BA53" s="8"/>
      <c r="BH53" s="6"/>
      <c r="BI53" s="25" t="s">
        <v>0</v>
      </c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6"/>
      <c r="CG53" s="25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6"/>
      <c r="DD53" s="8"/>
    </row>
    <row r="54" spans="5:108" x14ac:dyDescent="0.2">
      <c r="E54" s="6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6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6"/>
      <c r="BA54" s="8"/>
      <c r="BH54" s="6"/>
      <c r="BI54" s="25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6"/>
      <c r="CG54" s="25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6"/>
      <c r="DD54" s="8"/>
    </row>
    <row r="55" spans="5:108" x14ac:dyDescent="0.2">
      <c r="E55" s="6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6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6"/>
      <c r="BA55" s="8"/>
      <c r="BH55" s="6"/>
      <c r="BI55" s="25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6"/>
      <c r="CG55" s="25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6"/>
      <c r="DD55" s="8"/>
    </row>
    <row r="56" spans="5:108" x14ac:dyDescent="0.2">
      <c r="E56" s="6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  <c r="AD56" s="27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9"/>
      <c r="BA56" s="8"/>
      <c r="BH56" s="6"/>
      <c r="BI56" s="27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9"/>
      <c r="CG56" s="27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9"/>
      <c r="DD56" s="8"/>
    </row>
    <row r="57" spans="5:108" x14ac:dyDescent="0.2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4:N5"/>
    <mergeCell ref="AT4:AW5"/>
    <mergeCell ref="BI4:BQ5"/>
    <mergeCell ref="CY4:DB5"/>
    <mergeCell ref="AP5:AS5"/>
    <mergeCell ref="CU5:CX5"/>
    <mergeCell ref="H7:AX21"/>
    <mergeCell ref="BK7:DA21"/>
    <mergeCell ref="F23:AC23"/>
    <mergeCell ref="AD23:AZ23"/>
    <mergeCell ref="BI23:CF23"/>
    <mergeCell ref="CG23:DC23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  <vt:lpstr>RA14</vt:lpstr>
      <vt:lpstr>RA15</vt:lpstr>
      <vt:lpstr>RA16</vt:lpstr>
      <vt:lpstr>RA17</vt:lpstr>
      <vt:lpstr>RA18</vt:lpstr>
      <vt:lpstr>RA19</vt:lpstr>
      <vt:lpstr>RA20</vt:lpstr>
      <vt:lpstr>RA21</vt:lpstr>
      <vt:lpstr>RA22</vt:lpstr>
      <vt:lpstr>RA23</vt:lpstr>
      <vt:lpstr>RA24</vt:lpstr>
      <vt:lpstr>RA25</vt:lpstr>
      <vt:lpstr>RA26</vt:lpstr>
      <vt:lpstr>RA27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keipin9697</cp:lastModifiedBy>
  <cp:lastPrinted>2017-12-13T03:40:08Z</cp:lastPrinted>
  <dcterms:created xsi:type="dcterms:W3CDTF">2017-12-12T02:38:18Z</dcterms:created>
  <dcterms:modified xsi:type="dcterms:W3CDTF">2017-12-13T17:29:30Z</dcterms:modified>
</cp:coreProperties>
</file>