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ranworrell/Documents/Uni - 3rd Year/Dissertation/Data/"/>
    </mc:Choice>
  </mc:AlternateContent>
  <xr:revisionPtr revIDLastSave="0" documentId="8_{FCC2CD0E-2EEF-5540-963F-C5EBA68D6B5F}" xr6:coauthVersionLast="45" xr6:coauthVersionMax="45" xr10:uidLastSave="{00000000-0000-0000-0000-000000000000}"/>
  <bookViews>
    <workbookView xWindow="0" yWindow="0" windowWidth="25600" windowHeight="16000"/>
  </bookViews>
  <sheets>
    <sheet name="degree_dis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T4" i="1"/>
  <c r="U4" i="1"/>
  <c r="V4" i="1"/>
  <c r="W4" i="1"/>
  <c r="L4" i="1"/>
  <c r="M4" i="1"/>
  <c r="N4" i="1"/>
  <c r="O4" i="1"/>
  <c r="P4" i="1"/>
  <c r="Q4" i="1"/>
  <c r="R4" i="1"/>
  <c r="C4" i="1"/>
  <c r="D4" i="1"/>
  <c r="E4" i="1"/>
  <c r="F4" i="1"/>
  <c r="G4" i="1"/>
  <c r="H4" i="1"/>
  <c r="I4" i="1"/>
  <c r="J4" i="1"/>
  <c r="K4" i="1"/>
  <c r="O5" i="1"/>
  <c r="P5" i="1"/>
  <c r="Q5" i="1"/>
  <c r="R5" i="1"/>
  <c r="S5" i="1"/>
  <c r="T5" i="1"/>
  <c r="U5" i="1"/>
  <c r="V5" i="1"/>
  <c r="W5" i="1"/>
  <c r="C5" i="1"/>
  <c r="D5" i="1"/>
  <c r="E5" i="1"/>
  <c r="F5" i="1"/>
  <c r="G5" i="1"/>
  <c r="H5" i="1"/>
  <c r="I5" i="1"/>
  <c r="J5" i="1"/>
  <c r="K5" i="1"/>
  <c r="L5" i="1"/>
  <c r="M5" i="1"/>
  <c r="N5" i="1"/>
  <c r="B5" i="1"/>
  <c r="B4" i="1"/>
</calcChain>
</file>

<file path=xl/sharedStrings.xml><?xml version="1.0" encoding="utf-8"?>
<sst xmlns="http://schemas.openxmlformats.org/spreadsheetml/2006/main" count="4" uniqueCount="4">
  <si>
    <t>k</t>
  </si>
  <si>
    <t>p(k)</t>
  </si>
  <si>
    <t>ln(k)</t>
  </si>
  <si>
    <t>ln(p(k))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</si>
</sst>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degree_distribution!$A$2</c:f>
              <c:strCache>
                <c:ptCount val="1"/>
                <c:pt idx="0">
                  <c:v>p(k)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degree_distribution!$B$1:$W$1</c:f>
              <c:numCache>
                <c:formatCode>General</c:formatCode>
                <c:ptCount val="22"/>
                <c:pt idx="0">
                  <c:v>17</c:v>
                </c:pt>
                <c:pt idx="1">
                  <c:v>25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9</c:v>
                </c:pt>
                <c:pt idx="7">
                  <c:v>11</c:v>
                </c:pt>
                <c:pt idx="8">
                  <c:v>101</c:v>
                </c:pt>
                <c:pt idx="9">
                  <c:v>10</c:v>
                </c:pt>
                <c:pt idx="10">
                  <c:v>7</c:v>
                </c:pt>
                <c:pt idx="11">
                  <c:v>6</c:v>
                </c:pt>
                <c:pt idx="12">
                  <c:v>12</c:v>
                </c:pt>
                <c:pt idx="13">
                  <c:v>5</c:v>
                </c:pt>
                <c:pt idx="14">
                  <c:v>19</c:v>
                </c:pt>
                <c:pt idx="15">
                  <c:v>20</c:v>
                </c:pt>
                <c:pt idx="16">
                  <c:v>14</c:v>
                </c:pt>
                <c:pt idx="17">
                  <c:v>24</c:v>
                </c:pt>
                <c:pt idx="18">
                  <c:v>13</c:v>
                </c:pt>
                <c:pt idx="19">
                  <c:v>23</c:v>
                </c:pt>
                <c:pt idx="20">
                  <c:v>8</c:v>
                </c:pt>
                <c:pt idx="21">
                  <c:v>16</c:v>
                </c:pt>
              </c:numCache>
            </c:numRef>
          </c:xVal>
          <c:yVal>
            <c:numRef>
              <c:f>degree_distribution!$B$2:$W$2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53</c:v>
                </c:pt>
                <c:pt idx="4">
                  <c:v>24</c:v>
                </c:pt>
                <c:pt idx="5">
                  <c:v>41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D-034F-BE96-D3B0F654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679151"/>
        <c:axId val="1285680783"/>
      </c:scatterChart>
      <c:valAx>
        <c:axId val="12856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80783"/>
        <c:crosses val="autoZero"/>
        <c:crossBetween val="midCat"/>
      </c:valAx>
      <c:valAx>
        <c:axId val="12856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7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degree_distribution!$A$5</c:f>
              <c:strCache>
                <c:ptCount val="1"/>
                <c:pt idx="0">
                  <c:v>ln(p(k))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degree_distribution!$B$4:$W$4</c:f>
              <c:numCache>
                <c:formatCode>General</c:formatCode>
                <c:ptCount val="22"/>
                <c:pt idx="0">
                  <c:v>2.8332133440562162</c:v>
                </c:pt>
                <c:pt idx="1">
                  <c:v>3.2188758248682006</c:v>
                </c:pt>
                <c:pt idx="2">
                  <c:v>1.3862943611198906</c:v>
                </c:pt>
                <c:pt idx="3">
                  <c:v>0</c:v>
                </c:pt>
                <c:pt idx="4">
                  <c:v>1.0986122886681098</c:v>
                </c:pt>
                <c:pt idx="5">
                  <c:v>0.69314718055994529</c:v>
                </c:pt>
                <c:pt idx="6">
                  <c:v>2.1972245773362196</c:v>
                </c:pt>
                <c:pt idx="7">
                  <c:v>2.3978952727983707</c:v>
                </c:pt>
                <c:pt idx="8">
                  <c:v>4.6151205168412597</c:v>
                </c:pt>
                <c:pt idx="9">
                  <c:v>2.3025850929940459</c:v>
                </c:pt>
                <c:pt idx="10">
                  <c:v>1.9459101490553132</c:v>
                </c:pt>
                <c:pt idx="11">
                  <c:v>1.791759469228055</c:v>
                </c:pt>
                <c:pt idx="12">
                  <c:v>2.4849066497880004</c:v>
                </c:pt>
                <c:pt idx="13">
                  <c:v>1.6094379124341003</c:v>
                </c:pt>
                <c:pt idx="14">
                  <c:v>2.9444389791664403</c:v>
                </c:pt>
                <c:pt idx="15">
                  <c:v>2.9957322735539909</c:v>
                </c:pt>
                <c:pt idx="16">
                  <c:v>2.6390573296152584</c:v>
                </c:pt>
                <c:pt idx="17">
                  <c:v>3.1780538303479458</c:v>
                </c:pt>
                <c:pt idx="18">
                  <c:v>2.5649493574615367</c:v>
                </c:pt>
                <c:pt idx="19">
                  <c:v>3.1354942159291497</c:v>
                </c:pt>
                <c:pt idx="20">
                  <c:v>2.0794415416798357</c:v>
                </c:pt>
                <c:pt idx="21">
                  <c:v>2.7725887222397811</c:v>
                </c:pt>
              </c:numCache>
            </c:numRef>
          </c:xVal>
          <c:yVal>
            <c:numRef>
              <c:f>degree_distribution!$B$5:$W$5</c:f>
              <c:numCache>
                <c:formatCode>General</c:formatCode>
                <c:ptCount val="22"/>
                <c:pt idx="0">
                  <c:v>0.69314718055994529</c:v>
                </c:pt>
                <c:pt idx="1">
                  <c:v>0</c:v>
                </c:pt>
                <c:pt idx="2">
                  <c:v>2.0794415416798357</c:v>
                </c:pt>
                <c:pt idx="3">
                  <c:v>3.970291913552122</c:v>
                </c:pt>
                <c:pt idx="4">
                  <c:v>3.1780538303479458</c:v>
                </c:pt>
                <c:pt idx="5">
                  <c:v>3.713572066704308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</c:v>
                </c:pt>
                <c:pt idx="9">
                  <c:v>1.3862943611198906</c:v>
                </c:pt>
                <c:pt idx="10">
                  <c:v>2.0794415416798357</c:v>
                </c:pt>
                <c:pt idx="11">
                  <c:v>0.69314718055994529</c:v>
                </c:pt>
                <c:pt idx="12">
                  <c:v>0.69314718055994529</c:v>
                </c:pt>
                <c:pt idx="13">
                  <c:v>2.3978952727983707</c:v>
                </c:pt>
                <c:pt idx="14">
                  <c:v>0</c:v>
                </c:pt>
                <c:pt idx="15">
                  <c:v>0.69314718055994529</c:v>
                </c:pt>
                <c:pt idx="16">
                  <c:v>0.69314718055994529</c:v>
                </c:pt>
                <c:pt idx="17">
                  <c:v>0</c:v>
                </c:pt>
                <c:pt idx="18">
                  <c:v>0.69314718055994529</c:v>
                </c:pt>
                <c:pt idx="19">
                  <c:v>0</c:v>
                </c:pt>
                <c:pt idx="20">
                  <c:v>1.6094379124341003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2-DD45-B91E-948F2D3CD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40735"/>
        <c:axId val="1302850095"/>
      </c:scatterChart>
      <c:valAx>
        <c:axId val="132944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50095"/>
        <c:crosses val="autoZero"/>
        <c:crossBetween val="midCat"/>
      </c:valAx>
      <c:valAx>
        <c:axId val="13028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4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9</xdr:row>
      <xdr:rowOff>12700</xdr:rowOff>
    </xdr:from>
    <xdr:to>
      <xdr:col>5</xdr:col>
      <xdr:colOff>495300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DBB29-2328-0748-9670-E11623460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8</xdr:row>
      <xdr:rowOff>196850</xdr:rowOff>
    </xdr:from>
    <xdr:to>
      <xdr:col>12</xdr:col>
      <xdr:colOff>101600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7FE45-D936-9A4A-9708-71E783D3E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abSelected="1" workbookViewId="0">
      <selection activeCell="B2" sqref="B2:W2"/>
    </sheetView>
  </sheetViews>
  <sheetFormatPr baseColWidth="10" defaultRowHeight="16" x14ac:dyDescent="0.2"/>
  <sheetData>
    <row r="1" spans="1:23" x14ac:dyDescent="0.2">
      <c r="A1" t="s">
        <v>0</v>
      </c>
      <c r="B1">
        <v>17</v>
      </c>
      <c r="C1">
        <v>25</v>
      </c>
      <c r="D1">
        <v>4</v>
      </c>
      <c r="E1">
        <v>1</v>
      </c>
      <c r="F1">
        <v>3</v>
      </c>
      <c r="G1">
        <v>2</v>
      </c>
      <c r="H1">
        <v>9</v>
      </c>
      <c r="I1">
        <v>11</v>
      </c>
      <c r="J1">
        <v>101</v>
      </c>
      <c r="K1">
        <v>10</v>
      </c>
      <c r="L1">
        <v>7</v>
      </c>
      <c r="M1">
        <v>6</v>
      </c>
      <c r="N1">
        <v>12</v>
      </c>
      <c r="O1">
        <v>5</v>
      </c>
      <c r="P1">
        <v>19</v>
      </c>
      <c r="Q1">
        <v>20</v>
      </c>
      <c r="R1">
        <v>14</v>
      </c>
      <c r="S1">
        <v>24</v>
      </c>
      <c r="T1">
        <v>13</v>
      </c>
      <c r="U1">
        <v>23</v>
      </c>
      <c r="V1">
        <v>8</v>
      </c>
      <c r="W1">
        <v>16</v>
      </c>
    </row>
    <row r="2" spans="1:23" x14ac:dyDescent="0.2">
      <c r="A2" t="s">
        <v>1</v>
      </c>
      <c r="B2">
        <v>2</v>
      </c>
      <c r="C2">
        <v>1</v>
      </c>
      <c r="D2">
        <v>8</v>
      </c>
      <c r="E2">
        <v>53</v>
      </c>
      <c r="F2">
        <v>24</v>
      </c>
      <c r="G2">
        <v>41</v>
      </c>
      <c r="H2">
        <v>2</v>
      </c>
      <c r="I2">
        <v>2</v>
      </c>
      <c r="J2">
        <v>1</v>
      </c>
      <c r="K2">
        <v>4</v>
      </c>
      <c r="L2">
        <v>8</v>
      </c>
      <c r="M2">
        <v>2</v>
      </c>
      <c r="N2">
        <v>2</v>
      </c>
      <c r="O2">
        <v>11</v>
      </c>
      <c r="P2">
        <v>1</v>
      </c>
      <c r="Q2">
        <v>2</v>
      </c>
      <c r="R2">
        <v>2</v>
      </c>
      <c r="S2">
        <v>1</v>
      </c>
      <c r="T2">
        <v>2</v>
      </c>
      <c r="U2">
        <v>1</v>
      </c>
      <c r="V2">
        <v>5</v>
      </c>
      <c r="W2">
        <v>1</v>
      </c>
    </row>
    <row r="4" spans="1:23" x14ac:dyDescent="0.2">
      <c r="A4" t="s">
        <v>2</v>
      </c>
      <c r="B4">
        <f>LN(B1)</f>
        <v>2.8332133440562162</v>
      </c>
      <c r="C4">
        <f t="shared" ref="C4:W4" si="0">LN(C1)</f>
        <v>3.2188758248682006</v>
      </c>
      <c r="D4">
        <f t="shared" si="0"/>
        <v>1.3862943611198906</v>
      </c>
      <c r="E4">
        <f t="shared" si="0"/>
        <v>0</v>
      </c>
      <c r="F4">
        <f t="shared" si="0"/>
        <v>1.0986122886681098</v>
      </c>
      <c r="G4">
        <f t="shared" si="0"/>
        <v>0.69314718055994529</v>
      </c>
      <c r="H4">
        <f t="shared" si="0"/>
        <v>2.1972245773362196</v>
      </c>
      <c r="I4">
        <f t="shared" si="0"/>
        <v>2.3978952727983707</v>
      </c>
      <c r="J4">
        <f t="shared" si="0"/>
        <v>4.6151205168412597</v>
      </c>
      <c r="K4">
        <f t="shared" si="0"/>
        <v>2.3025850929940459</v>
      </c>
      <c r="L4">
        <f>LN(L1)</f>
        <v>1.9459101490553132</v>
      </c>
      <c r="M4">
        <f t="shared" si="0"/>
        <v>1.791759469228055</v>
      </c>
      <c r="N4">
        <f t="shared" si="0"/>
        <v>2.4849066497880004</v>
      </c>
      <c r="O4">
        <f t="shared" si="0"/>
        <v>1.6094379124341003</v>
      </c>
      <c r="P4">
        <f t="shared" si="0"/>
        <v>2.9444389791664403</v>
      </c>
      <c r="Q4">
        <f t="shared" si="0"/>
        <v>2.9957322735539909</v>
      </c>
      <c r="R4">
        <f t="shared" si="0"/>
        <v>2.6390573296152584</v>
      </c>
      <c r="S4">
        <f>LN(S1)</f>
        <v>3.1780538303479458</v>
      </c>
      <c r="T4">
        <f t="shared" si="0"/>
        <v>2.5649493574615367</v>
      </c>
      <c r="U4">
        <f t="shared" si="0"/>
        <v>3.1354942159291497</v>
      </c>
      <c r="V4">
        <f t="shared" si="0"/>
        <v>2.0794415416798357</v>
      </c>
      <c r="W4">
        <f t="shared" si="0"/>
        <v>2.7725887222397811</v>
      </c>
    </row>
    <row r="5" spans="1:23" x14ac:dyDescent="0.2">
      <c r="A5" t="s">
        <v>3</v>
      </c>
      <c r="B5">
        <f>LN(B2)</f>
        <v>0.69314718055994529</v>
      </c>
      <c r="C5">
        <f t="shared" ref="C5:W5" si="1">LN(C2)</f>
        <v>0</v>
      </c>
      <c r="D5">
        <f t="shared" si="1"/>
        <v>2.0794415416798357</v>
      </c>
      <c r="E5">
        <f t="shared" si="1"/>
        <v>3.970291913552122</v>
      </c>
      <c r="F5">
        <f t="shared" si="1"/>
        <v>3.1780538303479458</v>
      </c>
      <c r="G5">
        <f t="shared" si="1"/>
        <v>3.713572066704308</v>
      </c>
      <c r="H5">
        <f t="shared" si="1"/>
        <v>0.69314718055994529</v>
      </c>
      <c r="I5">
        <f t="shared" si="1"/>
        <v>0.69314718055994529</v>
      </c>
      <c r="J5">
        <f t="shared" si="1"/>
        <v>0</v>
      </c>
      <c r="K5">
        <f t="shared" si="1"/>
        <v>1.3862943611198906</v>
      </c>
      <c r="L5">
        <f t="shared" si="1"/>
        <v>2.0794415416798357</v>
      </c>
      <c r="M5">
        <f t="shared" si="1"/>
        <v>0.69314718055994529</v>
      </c>
      <c r="N5">
        <f t="shared" si="1"/>
        <v>0.69314718055994529</v>
      </c>
      <c r="O5">
        <f>LN(O2)</f>
        <v>2.3978952727983707</v>
      </c>
      <c r="P5">
        <f t="shared" si="1"/>
        <v>0</v>
      </c>
      <c r="Q5">
        <f t="shared" si="1"/>
        <v>0.69314718055994529</v>
      </c>
      <c r="R5">
        <f t="shared" si="1"/>
        <v>0.69314718055994529</v>
      </c>
      <c r="S5">
        <f t="shared" si="1"/>
        <v>0</v>
      </c>
      <c r="T5">
        <f t="shared" si="1"/>
        <v>0.69314718055994529</v>
      </c>
      <c r="U5">
        <f t="shared" si="1"/>
        <v>0</v>
      </c>
      <c r="V5">
        <f t="shared" si="1"/>
        <v>1.6094379124341003</v>
      </c>
      <c r="W5">
        <f t="shared" si="1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degree_distribution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modified xsi:type="dcterms:W3CDTF">2021-04-10T11:41:28Z</dcterms:modified>
</cp:coreProperties>
</file>