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ran\Desktop\"/>
    </mc:Choice>
  </mc:AlternateContent>
  <bookViews>
    <workbookView xWindow="-108" yWindow="-108" windowWidth="23256" windowHeight="12720"/>
  </bookViews>
  <sheets>
    <sheet name="Job Comments" sheetId="1" r:id="rId1"/>
    <sheet name="Source" sheetId="4" r:id="rId2"/>
  </sheets>
  <definedNames>
    <definedName name="_xlnm._FilterDatabase" localSheetId="0" hidden="1">'Job Comments'!$A$1:$G$1</definedName>
    <definedName name="_xlnm._FilterDatabase" localSheetId="1" hidden="1">Source!$A$1:$G$1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" i="1" l="1"/>
  <c r="E9" i="1"/>
  <c r="E12" i="1"/>
  <c r="E16" i="1"/>
  <c r="E17" i="1"/>
  <c r="E18" i="1"/>
  <c r="E19" i="1"/>
  <c r="E20" i="1"/>
  <c r="E6" i="1"/>
  <c r="E7" i="1"/>
  <c r="E10" i="1"/>
  <c r="E11" i="1"/>
  <c r="E13" i="1"/>
  <c r="E14" i="1"/>
  <c r="E15" i="1"/>
  <c r="E5" i="1"/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" i="4"/>
</calcChain>
</file>

<file path=xl/sharedStrings.xml><?xml version="1.0" encoding="utf-8"?>
<sst xmlns="http://schemas.openxmlformats.org/spreadsheetml/2006/main" count="105" uniqueCount="25">
  <si>
    <t>Req'd By</t>
  </si>
  <si>
    <t>Raised</t>
  </si>
  <si>
    <t>Status</t>
  </si>
  <si>
    <t>Comments</t>
  </si>
  <si>
    <t>blah blah blah</t>
  </si>
  <si>
    <t>Owner</t>
  </si>
  <si>
    <t>Job Number</t>
  </si>
  <si>
    <t>Description</t>
  </si>
  <si>
    <t>Richard</t>
  </si>
  <si>
    <t>Raise PO</t>
  </si>
  <si>
    <t>In progress</t>
  </si>
  <si>
    <t>John</t>
  </si>
  <si>
    <t>Finalise Maint</t>
  </si>
  <si>
    <t>Not Started</t>
  </si>
  <si>
    <t>Harry</t>
  </si>
  <si>
    <t>Prepare Reports</t>
  </si>
  <si>
    <t>blah blah</t>
  </si>
  <si>
    <t>blah blah blah blah</t>
  </si>
  <si>
    <t>Conduct Maint</t>
  </si>
  <si>
    <t>test@gmail.com</t>
  </si>
  <si>
    <t>newtest</t>
  </si>
  <si>
    <t>Waiting on external</t>
  </si>
  <si>
    <t>Emma</t>
  </si>
  <si>
    <t>Edith</t>
  </si>
  <si>
    <t>whatever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</si>
</sst>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487680</xdr:colOff>
      <xdr:row>2</xdr:row>
      <xdr:rowOff>144780</xdr:rowOff>
    </xdr:from>
    <xdr:to>
      <xdr:col>12</xdr:col>
      <xdr:colOff>251460</xdr:colOff>
      <xdr:row>5</xdr:row>
      <xdr:rowOff>137160</xdr:rowOff>
    </xdr:to>
    <xdr:sp macro="[0]!Check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EF6EA9-63A7-49F7-9F7A-5F22E3F14A40}"/>
            </a:ext>
          </a:extLst>
        </xdr:cNvPr>
        <xdr:cNvSpPr/>
      </xdr:nvSpPr>
      <xdr:spPr>
        <a:xfrm>
          <a:off x="10005060" y="510540"/>
          <a:ext cx="1592580" cy="54102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0"/>
  <sheetViews>
    <sheetView tabSelected="1" workbookViewId="0">
      <selection activeCell="E17" sqref="E17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12" x14ac:dyDescent="0.3">
      <c r="A1" t="s">
        <v>5</v>
      </c>
      <c r="B1" t="s">
        <v>6</v>
      </c>
      <c r="C1" t="s">
        <v>7</v>
      </c>
      <c r="D1" t="s">
        <v>1</v>
      </c>
      <c r="E1" t="s">
        <v>0</v>
      </c>
      <c r="F1" t="s">
        <v>2</v>
      </c>
      <c r="G1" t="s">
        <v>3</v>
      </c>
      <c r="H1" t="s">
        <v>24</v>
      </c>
      <c r="K1" t="s">
        <v>20</v>
      </c>
      <c r="L1" s="2" t="s">
        <v>19</v>
      </c>
    </row>
    <row r="2" spans="1:12" x14ac:dyDescent="0.3">
      <c r="A2" t="s">
        <v>8</v>
      </c>
      <c r="B2">
        <v>710585</v>
      </c>
      <c r="C2" t="s">
        <v>9</v>
      </c>
      <c r="D2" s="1">
        <v>43483</v>
      </c>
      <c r="E2" s="1">
        <v>43154</v>
      </c>
      <c r="F2" t="s">
        <v>10</v>
      </c>
      <c r="G2" t="s">
        <v>4</v>
      </c>
    </row>
    <row r="3" spans="1:12" x14ac:dyDescent="0.3">
      <c r="A3" t="s">
        <v>11</v>
      </c>
      <c r="B3">
        <v>710803</v>
      </c>
      <c r="C3" t="s">
        <v>12</v>
      </c>
      <c r="D3" s="1">
        <v>43499</v>
      </c>
      <c r="E3" s="1">
        <v>43528</v>
      </c>
      <c r="F3" t="s">
        <v>13</v>
      </c>
      <c r="G3" t="s">
        <v>17</v>
      </c>
    </row>
    <row r="4" spans="1:12" x14ac:dyDescent="0.3">
      <c r="A4" t="s">
        <v>22</v>
      </c>
      <c r="B4">
        <v>710743</v>
      </c>
      <c r="C4" t="s">
        <v>15</v>
      </c>
      <c r="D4" s="1">
        <v>43549</v>
      </c>
      <c r="E4" s="1">
        <v>43594</v>
      </c>
      <c r="F4" t="s">
        <v>10</v>
      </c>
      <c r="G4" t="s">
        <v>16</v>
      </c>
    </row>
    <row r="5" spans="1:12" x14ac:dyDescent="0.3">
      <c r="A5" t="s">
        <v>23</v>
      </c>
      <c r="B5">
        <v>710914</v>
      </c>
      <c r="C5" t="s">
        <v>9</v>
      </c>
      <c r="D5" s="1">
        <v>44146</v>
      </c>
      <c r="E5" s="1">
        <f>D5+55</f>
        <v>44201</v>
      </c>
      <c r="F5" t="s">
        <v>21</v>
      </c>
      <c r="G5" t="s">
        <v>4</v>
      </c>
    </row>
    <row r="6" spans="1:12" x14ac:dyDescent="0.3">
      <c r="A6" t="s">
        <v>8</v>
      </c>
      <c r="B6">
        <v>710833</v>
      </c>
      <c r="C6" t="s">
        <v>12</v>
      </c>
      <c r="D6" s="1">
        <v>43841</v>
      </c>
      <c r="E6" s="1">
        <f t="shared" ref="E6:E20" si="0">D6+55</f>
        <v>43896</v>
      </c>
      <c r="F6" t="s">
        <v>10</v>
      </c>
      <c r="G6" t="s">
        <v>17</v>
      </c>
    </row>
    <row r="7" spans="1:12" x14ac:dyDescent="0.3">
      <c r="A7" t="s">
        <v>11</v>
      </c>
      <c r="B7">
        <v>710038</v>
      </c>
      <c r="C7" t="s">
        <v>15</v>
      </c>
      <c r="D7" s="1">
        <v>44095</v>
      </c>
      <c r="E7" s="1">
        <f t="shared" si="0"/>
        <v>44150</v>
      </c>
      <c r="F7" t="s">
        <v>13</v>
      </c>
      <c r="G7" t="s">
        <v>16</v>
      </c>
    </row>
    <row r="8" spans="1:12" x14ac:dyDescent="0.3">
      <c r="A8" t="s">
        <v>22</v>
      </c>
      <c r="B8">
        <v>710736</v>
      </c>
      <c r="C8" t="s">
        <v>9</v>
      </c>
      <c r="D8" s="1">
        <v>43907</v>
      </c>
      <c r="E8" s="1">
        <f t="shared" si="0"/>
        <v>43962</v>
      </c>
      <c r="F8" t="s">
        <v>10</v>
      </c>
      <c r="G8" t="s">
        <v>4</v>
      </c>
    </row>
    <row r="9" spans="1:12" x14ac:dyDescent="0.3">
      <c r="A9" t="s">
        <v>23</v>
      </c>
      <c r="B9">
        <v>710397</v>
      </c>
      <c r="C9" t="s">
        <v>12</v>
      </c>
      <c r="D9" s="1">
        <v>44010</v>
      </c>
      <c r="E9" s="1">
        <f t="shared" si="0"/>
        <v>44065</v>
      </c>
      <c r="F9" t="s">
        <v>21</v>
      </c>
      <c r="G9" t="s">
        <v>17</v>
      </c>
    </row>
    <row r="10" spans="1:12" x14ac:dyDescent="0.3">
      <c r="A10" t="s">
        <v>8</v>
      </c>
      <c r="B10">
        <v>710536</v>
      </c>
      <c r="C10" t="s">
        <v>15</v>
      </c>
      <c r="D10" s="1">
        <v>43735</v>
      </c>
      <c r="E10" s="1">
        <f t="shared" si="0"/>
        <v>43790</v>
      </c>
      <c r="F10" t="s">
        <v>10</v>
      </c>
      <c r="G10" t="s">
        <v>16</v>
      </c>
    </row>
    <row r="11" spans="1:12" x14ac:dyDescent="0.3">
      <c r="A11" t="s">
        <v>11</v>
      </c>
      <c r="B11">
        <v>710614</v>
      </c>
      <c r="C11" t="s">
        <v>9</v>
      </c>
      <c r="D11" s="1">
        <v>43851</v>
      </c>
      <c r="E11" s="1">
        <f t="shared" si="0"/>
        <v>43906</v>
      </c>
      <c r="F11" t="s">
        <v>13</v>
      </c>
      <c r="G11" t="s">
        <v>4</v>
      </c>
    </row>
    <row r="12" spans="1:12" x14ac:dyDescent="0.3">
      <c r="A12" t="s">
        <v>22</v>
      </c>
      <c r="B12">
        <v>710085</v>
      </c>
      <c r="C12" t="s">
        <v>12</v>
      </c>
      <c r="D12" s="1">
        <v>44151</v>
      </c>
      <c r="E12" s="1">
        <f t="shared" si="0"/>
        <v>44206</v>
      </c>
      <c r="F12" t="s">
        <v>10</v>
      </c>
      <c r="G12" t="s">
        <v>17</v>
      </c>
    </row>
    <row r="13" spans="1:12" x14ac:dyDescent="0.3">
      <c r="A13" t="s">
        <v>23</v>
      </c>
      <c r="B13">
        <v>710761</v>
      </c>
      <c r="C13" t="s">
        <v>15</v>
      </c>
      <c r="D13" s="1">
        <v>43818</v>
      </c>
      <c r="E13" s="1">
        <f t="shared" si="0"/>
        <v>43873</v>
      </c>
      <c r="F13" t="s">
        <v>21</v>
      </c>
      <c r="G13" t="s">
        <v>16</v>
      </c>
    </row>
    <row r="14" spans="1:12" x14ac:dyDescent="0.3">
      <c r="A14" t="s">
        <v>8</v>
      </c>
      <c r="B14">
        <v>710674</v>
      </c>
      <c r="C14" t="s">
        <v>9</v>
      </c>
      <c r="D14" s="1">
        <v>43823</v>
      </c>
      <c r="E14" s="1">
        <f t="shared" si="0"/>
        <v>43878</v>
      </c>
      <c r="F14" t="s">
        <v>10</v>
      </c>
      <c r="G14" t="s">
        <v>4</v>
      </c>
    </row>
    <row r="15" spans="1:12" x14ac:dyDescent="0.3">
      <c r="A15" t="s">
        <v>11</v>
      </c>
      <c r="B15">
        <v>710204</v>
      </c>
      <c r="C15" t="s">
        <v>12</v>
      </c>
      <c r="D15" s="1">
        <v>44107</v>
      </c>
      <c r="E15" s="1">
        <f t="shared" si="0"/>
        <v>44162</v>
      </c>
      <c r="F15" t="s">
        <v>13</v>
      </c>
      <c r="G15" t="s">
        <v>17</v>
      </c>
    </row>
    <row r="16" spans="1:12" x14ac:dyDescent="0.3">
      <c r="A16" t="s">
        <v>22</v>
      </c>
      <c r="B16">
        <v>710987</v>
      </c>
      <c r="C16" t="s">
        <v>15</v>
      </c>
      <c r="D16" s="1">
        <v>43848</v>
      </c>
      <c r="E16" s="1">
        <f t="shared" si="0"/>
        <v>43903</v>
      </c>
      <c r="F16" t="s">
        <v>10</v>
      </c>
      <c r="G16" t="s">
        <v>16</v>
      </c>
    </row>
    <row r="17" spans="1:7" x14ac:dyDescent="0.3">
      <c r="A17" t="s">
        <v>23</v>
      </c>
      <c r="B17">
        <v>710211</v>
      </c>
      <c r="C17" t="s">
        <v>9</v>
      </c>
      <c r="D17" s="1">
        <v>43928</v>
      </c>
      <c r="E17" s="1">
        <f t="shared" si="0"/>
        <v>43983</v>
      </c>
      <c r="F17" t="s">
        <v>21</v>
      </c>
      <c r="G17" t="s">
        <v>4</v>
      </c>
    </row>
    <row r="18" spans="1:7" x14ac:dyDescent="0.3">
      <c r="A18" t="s">
        <v>8</v>
      </c>
      <c r="B18">
        <v>710895</v>
      </c>
      <c r="C18" t="s">
        <v>12</v>
      </c>
      <c r="D18" s="1">
        <v>44083</v>
      </c>
      <c r="E18" s="1">
        <f t="shared" si="0"/>
        <v>44138</v>
      </c>
      <c r="F18" t="s">
        <v>10</v>
      </c>
      <c r="G18" t="s">
        <v>17</v>
      </c>
    </row>
    <row r="19" spans="1:7" x14ac:dyDescent="0.3">
      <c r="A19" t="s">
        <v>11</v>
      </c>
      <c r="B19">
        <v>710631</v>
      </c>
      <c r="C19" t="s">
        <v>15</v>
      </c>
      <c r="D19" s="1">
        <v>44137</v>
      </c>
      <c r="E19" s="1">
        <f t="shared" si="0"/>
        <v>44192</v>
      </c>
      <c r="F19" t="s">
        <v>13</v>
      </c>
      <c r="G19" t="s">
        <v>16</v>
      </c>
    </row>
    <row r="20" spans="1:7" x14ac:dyDescent="0.3">
      <c r="A20" t="s">
        <v>22</v>
      </c>
      <c r="B20">
        <v>710529</v>
      </c>
      <c r="C20" t="s">
        <v>15</v>
      </c>
      <c r="D20" s="1">
        <v>43719</v>
      </c>
      <c r="E20" s="1">
        <f t="shared" si="0"/>
        <v>43774</v>
      </c>
      <c r="F20" t="s">
        <v>10</v>
      </c>
      <c r="G20" t="s">
        <v>4</v>
      </c>
    </row>
  </sheetData>
  <autoFilter ref="A1:G1"/>
  <hyperlinks>
    <hyperlink ref="L1" r:id="rId1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6"/>
  <sheetViews>
    <sheetView workbookViewId="0">
      <selection activeCell="G15" sqref="G15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9" x14ac:dyDescent="0.3">
      <c r="A1" t="s">
        <v>5</v>
      </c>
      <c r="B1" t="s">
        <v>6</v>
      </c>
      <c r="C1" t="s">
        <v>7</v>
      </c>
      <c r="D1" t="s">
        <v>1</v>
      </c>
      <c r="E1" t="s">
        <v>0</v>
      </c>
      <c r="F1" t="s">
        <v>2</v>
      </c>
      <c r="G1" t="s">
        <v>3</v>
      </c>
    </row>
    <row r="2" spans="1:9" x14ac:dyDescent="0.3">
      <c r="A2" t="s">
        <v>11</v>
      </c>
      <c r="B2">
        <v>710803</v>
      </c>
      <c r="C2" t="s">
        <v>12</v>
      </c>
      <c r="D2" s="1">
        <v>43499</v>
      </c>
      <c r="E2" s="1">
        <v>43528</v>
      </c>
      <c r="F2" t="s">
        <v>13</v>
      </c>
      <c r="I2" t="str">
        <f>IF(ISERROR(MATCH(B2,'Job Comments'!B:B,0)),"Unique","Duplicate")</f>
        <v>Duplicate</v>
      </c>
    </row>
    <row r="3" spans="1:9" x14ac:dyDescent="0.3">
      <c r="A3" t="s">
        <v>14</v>
      </c>
      <c r="B3">
        <v>710743</v>
      </c>
      <c r="C3" t="s">
        <v>15</v>
      </c>
      <c r="D3" s="1">
        <v>43549</v>
      </c>
      <c r="E3" s="1">
        <v>43594</v>
      </c>
      <c r="F3" t="s">
        <v>10</v>
      </c>
      <c r="I3" t="str">
        <f>IF(ISERROR(MATCH(B3,'Job Comments'!B:B,0)),"Unique","Duplicate")</f>
        <v>Duplicate</v>
      </c>
    </row>
    <row r="4" spans="1:9" x14ac:dyDescent="0.3">
      <c r="A4" t="s">
        <v>11</v>
      </c>
      <c r="B4">
        <v>710594</v>
      </c>
      <c r="C4" t="s">
        <v>18</v>
      </c>
      <c r="D4" s="1">
        <v>43555</v>
      </c>
      <c r="E4" s="1">
        <v>43558</v>
      </c>
      <c r="F4" t="s">
        <v>10</v>
      </c>
      <c r="I4" t="str">
        <f>IF(ISERROR(MATCH(B4,'Job Comments'!B:B,0)),"Unique","Duplicate")</f>
        <v>Unique</v>
      </c>
    </row>
    <row r="5" spans="1:9" x14ac:dyDescent="0.3">
      <c r="A5" t="s">
        <v>14</v>
      </c>
      <c r="B5">
        <v>710071</v>
      </c>
      <c r="C5" t="s">
        <v>18</v>
      </c>
      <c r="D5" s="1">
        <v>43609</v>
      </c>
      <c r="E5" s="1">
        <v>43661</v>
      </c>
      <c r="F5" t="s">
        <v>13</v>
      </c>
      <c r="I5" t="str">
        <f>IF(ISERROR(MATCH(B5,'Job Comments'!B:B,0)),"Unique","Duplicate")</f>
        <v>Unique</v>
      </c>
    </row>
    <row r="6" spans="1:9" x14ac:dyDescent="0.3">
      <c r="I6" t="str">
        <f>IF(ISERROR(MATCH(B6,'Job Comments'!B:B,0)),"Unique","Duplicate")</f>
        <v>Unique</v>
      </c>
    </row>
    <row r="7" spans="1:9" x14ac:dyDescent="0.3">
      <c r="I7" t="str">
        <f>IF(ISERROR(MATCH(B7,'Job Comments'!B:B,0)),"Unique","Duplicate")</f>
        <v>Unique</v>
      </c>
    </row>
    <row r="8" spans="1:9" x14ac:dyDescent="0.3">
      <c r="I8" t="str">
        <f>IF(ISERROR(MATCH(B8,'Job Comments'!B:B,0)),"Unique","Duplicate")</f>
        <v>Unique</v>
      </c>
    </row>
    <row r="9" spans="1:9" x14ac:dyDescent="0.3">
      <c r="I9" t="str">
        <f>IF(ISERROR(MATCH(B9,'Job Comments'!B:B,0)),"Unique","Duplicate")</f>
        <v>Unique</v>
      </c>
    </row>
    <row r="10" spans="1:9" x14ac:dyDescent="0.3">
      <c r="I10" t="str">
        <f>IF(ISERROR(MATCH(B10,'Job Comments'!B:B,0)),"Unique","Duplicate")</f>
        <v>Unique</v>
      </c>
    </row>
    <row r="11" spans="1:9" x14ac:dyDescent="0.3">
      <c r="I11" t="str">
        <f>IF(ISERROR(MATCH(B11,'Job Comments'!B:B,0)),"Unique","Duplicate")</f>
        <v>Unique</v>
      </c>
    </row>
    <row r="12" spans="1:9" x14ac:dyDescent="0.3">
      <c r="I12" t="str">
        <f>IF(ISERROR(MATCH(B12,'Job Comments'!B:B,0)),"Unique","Duplicate")</f>
        <v>Unique</v>
      </c>
    </row>
    <row r="13" spans="1:9" x14ac:dyDescent="0.3">
      <c r="I13" t="str">
        <f>IF(ISERROR(MATCH(B13,'Job Comments'!B:B,0)),"Unique","Duplicate")</f>
        <v>Unique</v>
      </c>
    </row>
    <row r="14" spans="1:9" x14ac:dyDescent="0.3">
      <c r="I14" t="str">
        <f>IF(ISERROR(MATCH(B14,'Job Comments'!B:B,0)),"Unique","Duplicate")</f>
        <v>Unique</v>
      </c>
    </row>
    <row r="15" spans="1:9" x14ac:dyDescent="0.3">
      <c r="I15" t="str">
        <f>IF(ISERROR(MATCH(B15,'Job Comments'!B:B,0)),"Unique","Duplicate")</f>
        <v>Unique</v>
      </c>
    </row>
    <row r="16" spans="1:9" x14ac:dyDescent="0.3">
      <c r="I16" t="str">
        <f>IF(ISERROR(MATCH(B16,'Job Comments'!B:B,0)),"Unique","Duplicate")</f>
        <v>Unique</v>
      </c>
    </row>
    <row r="17" spans="9:9" x14ac:dyDescent="0.3">
      <c r="I17" t="str">
        <f>IF(ISERROR(MATCH(B17,'Job Comments'!B:B,0)),"Unique","Duplicate")</f>
        <v>Unique</v>
      </c>
    </row>
    <row r="18" spans="9:9" x14ac:dyDescent="0.3">
      <c r="I18" t="str">
        <f>IF(ISERROR(MATCH(B18,'Job Comments'!B:B,0)),"Unique","Duplicate")</f>
        <v>Unique</v>
      </c>
    </row>
    <row r="19" spans="9:9" x14ac:dyDescent="0.3">
      <c r="I19" t="str">
        <f>IF(ISERROR(MATCH(B19,'Job Comments'!B:B,0)),"Unique","Duplicate")</f>
        <v>Unique</v>
      </c>
    </row>
    <row r="20" spans="9:9" x14ac:dyDescent="0.3">
      <c r="I20" t="str">
        <f>IF(ISERROR(MATCH(B20,'Job Comments'!B:B,0)),"Unique","Duplicate")</f>
        <v>Unique</v>
      </c>
    </row>
    <row r="21" spans="9:9" x14ac:dyDescent="0.3">
      <c r="I21" t="str">
        <f>IF(ISERROR(MATCH(B21,'Job Comments'!B:B,0)),"Unique","Duplicate")</f>
        <v>Unique</v>
      </c>
    </row>
    <row r="22" spans="9:9" x14ac:dyDescent="0.3">
      <c r="I22" t="str">
        <f>IF(ISERROR(MATCH(B22,'Job Comments'!B:B,0)),"Unique","Duplicate")</f>
        <v>Unique</v>
      </c>
    </row>
    <row r="23" spans="9:9" x14ac:dyDescent="0.3">
      <c r="I23" t="str">
        <f>IF(ISERROR(MATCH(B23,'Job Comments'!B:B,0)),"Unique","Duplicate")</f>
        <v>Unique</v>
      </c>
    </row>
    <row r="24" spans="9:9" x14ac:dyDescent="0.3">
      <c r="I24" t="str">
        <f>IF(ISERROR(MATCH(B24,'Job Comments'!B:B,0)),"Unique","Duplicate")</f>
        <v>Unique</v>
      </c>
    </row>
    <row r="25" spans="9:9" x14ac:dyDescent="0.3">
      <c r="I25" t="str">
        <f>IF(ISERROR(MATCH(B25,'Job Comments'!B:B,0)),"Unique","Duplicate")</f>
        <v>Unique</v>
      </c>
    </row>
    <row r="26" spans="9:9" x14ac:dyDescent="0.3">
      <c r="I26" t="str">
        <f>IF(ISERROR(MATCH(B26,'Job Comments'!B:B,0)),"Unique","Duplicate")</f>
        <v>Unique</v>
      </c>
    </row>
  </sheetData>
  <autoFilter ref="A1:G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Job Comments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Keiran</dc:creator>
  <cp:lastModifiedBy>Keiran</cp:lastModifiedBy>
  <cp:lastPrinted>2019-08-04T10:09:56Z</cp:lastPrinted>
  <dcterms:created xsi:type="dcterms:W3CDTF">2019-08-02T23:24:12Z</dcterms:created>
  <dcterms:modified xsi:type="dcterms:W3CDTF">2019-08-04T10:27:00Z</dcterms:modified>
</cp:coreProperties>
</file>