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BBF0ADDA-5E86-4991-AB01-4B200FF1F16F}" xr6:coauthVersionLast="45" xr6:coauthVersionMax="45" xr10:uidLastSave="{00000000-0000-0000-0000-000000000000}"/>
  <bookViews>
    <workbookView xWindow="-110" yWindow="-110" windowWidth="19420" windowHeight="10300" xr2:uid="{37022F89-6D2D-4EAB-9539-5435FB425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K2" i="1"/>
  <c r="J2" i="1"/>
</calcChain>
</file>

<file path=xl/sharedStrings.xml><?xml version="1.0" encoding="utf-8"?>
<sst xmlns="http://schemas.openxmlformats.org/spreadsheetml/2006/main" count="14" uniqueCount="14">
  <si>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</si>
  <si>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</si>
  <si>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</si>
  <si>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</si>
  <si>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</si>
  <si>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</si>
  <si>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2.   R. F. Trunin et al. 1988</t>
  </si>
  <si>
    <t>P</t>
  </si>
  <si>
    <t>R</t>
  </si>
  <si>
    <t>bounds</t>
  </si>
  <si>
    <t>p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</si>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</sst>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0" fillId="0" borderId="2" xfId="0" applyBorder="1"/>
    <xf numFmtId="0" fontId="2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(2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C0D4-0511-4E15-A816-1BD665F9363A}">
  <dimension ref="A1:N8"/>
  <sheetViews>
    <sheetView tabSelected="1" workbookViewId="0">
      <selection activeCell="E2" sqref="E2"/>
    </sheetView>
  </sheetViews>
  <sheetFormatPr defaultRowHeight="14.5" x14ac:dyDescent="0.35"/>
  <cols>
    <col min="10" max="10" width="10.81640625" bestFit="1" customWidth="1"/>
  </cols>
  <sheetData>
    <row r="1" spans="1:14" ht="34" thickTop="1" thickBot="1" x14ac:dyDescent="0.4">
      <c r="A1" s="1" t="s">
        <v>0</v>
      </c>
      <c r="B1" s="1" t="s">
        <v>11</v>
      </c>
      <c r="C1" s="1" t="s">
        <v>12</v>
      </c>
      <c r="D1" s="1" t="s">
        <v>1</v>
      </c>
      <c r="E1" s="1" t="s">
        <v>13</v>
      </c>
      <c r="F1" s="1" t="s">
        <v>2</v>
      </c>
      <c r="G1" s="1" t="s">
        <v>3</v>
      </c>
      <c r="H1" s="2" t="s">
        <v>4</v>
      </c>
      <c r="I1" s="2" t="s">
        <v>5</v>
      </c>
      <c r="J1" s="6" t="s">
        <v>7</v>
      </c>
      <c r="K1" s="6" t="s">
        <v>8</v>
      </c>
      <c r="M1" t="s">
        <v>9</v>
      </c>
      <c r="N1" t="s">
        <v>10</v>
      </c>
    </row>
    <row r="2" spans="1:14" ht="44.5" thickTop="1" thickBot="1" x14ac:dyDescent="0.4">
      <c r="A2" s="3">
        <v>1</v>
      </c>
      <c r="B2" s="3">
        <v>0.86</v>
      </c>
      <c r="C2" s="3">
        <v>4.3</v>
      </c>
      <c r="D2" s="3">
        <v>8.173</v>
      </c>
      <c r="E2" s="3">
        <v>1.25</v>
      </c>
      <c r="F2" s="3">
        <v>2.7625000000000002</v>
      </c>
      <c r="G2" s="3">
        <v>0.37</v>
      </c>
      <c r="H2" s="3"/>
      <c r="I2" s="4" t="s">
        <v>6</v>
      </c>
      <c r="J2">
        <f>D2*10^9</f>
        <v>8173000000</v>
      </c>
      <c r="K2">
        <f>F2*10^3</f>
        <v>2762.5</v>
      </c>
    </row>
    <row r="3" spans="1:14" ht="15.5" thickTop="1" thickBot="1" x14ac:dyDescent="0.4">
      <c r="A3" s="3"/>
      <c r="B3" s="3">
        <v>1.42</v>
      </c>
      <c r="C3" s="3">
        <v>4.76</v>
      </c>
      <c r="D3" s="3">
        <v>14.938000000000001</v>
      </c>
      <c r="E3" s="3">
        <v>1.425</v>
      </c>
      <c r="F3" s="3">
        <v>3.1496</v>
      </c>
      <c r="G3" s="3">
        <v>1.008</v>
      </c>
      <c r="H3" s="3"/>
      <c r="I3" s="3"/>
      <c r="J3">
        <f t="shared" ref="J3:J7" si="0">D3*10^9</f>
        <v>14938000000</v>
      </c>
      <c r="K3">
        <f t="shared" ref="K3:K7" si="1">F3*10^3</f>
        <v>3149.6</v>
      </c>
    </row>
    <row r="4" spans="1:14" ht="15.5" thickTop="1" thickBot="1" x14ac:dyDescent="0.4">
      <c r="A4" s="3"/>
      <c r="B4" s="3">
        <v>2.7</v>
      </c>
      <c r="C4" s="3">
        <v>6.13</v>
      </c>
      <c r="D4" s="3">
        <v>36.578000000000003</v>
      </c>
      <c r="E4" s="3">
        <v>1.7869999999999999</v>
      </c>
      <c r="F4" s="3">
        <v>3.9497</v>
      </c>
      <c r="G4" s="3">
        <v>3.645</v>
      </c>
      <c r="H4" s="3"/>
      <c r="I4" s="3"/>
      <c r="J4">
        <f t="shared" si="0"/>
        <v>36578000000</v>
      </c>
      <c r="K4">
        <f t="shared" si="1"/>
        <v>3949.7</v>
      </c>
    </row>
    <row r="5" spans="1:14" ht="15.5" thickTop="1" thickBot="1" x14ac:dyDescent="0.4">
      <c r="A5" s="3"/>
      <c r="B5" s="3">
        <v>3.9</v>
      </c>
      <c r="C5" s="3">
        <v>8</v>
      </c>
      <c r="D5" s="3">
        <v>68.951999999999998</v>
      </c>
      <c r="E5" s="3">
        <v>1.9510000000000001</v>
      </c>
      <c r="F5" s="3">
        <v>4.3121999999999998</v>
      </c>
      <c r="G5" s="3">
        <v>7.6050000000000004</v>
      </c>
      <c r="H5" s="3"/>
      <c r="I5" s="3"/>
      <c r="J5">
        <f t="shared" si="0"/>
        <v>68952000000</v>
      </c>
      <c r="K5">
        <f t="shared" si="1"/>
        <v>4312.2</v>
      </c>
    </row>
    <row r="6" spans="1:14" ht="15.5" thickTop="1" thickBot="1" x14ac:dyDescent="0.4">
      <c r="A6" s="3"/>
      <c r="B6" s="3">
        <v>4.21</v>
      </c>
      <c r="C6" s="3">
        <v>8.83</v>
      </c>
      <c r="D6" s="3">
        <v>82.155000000000001</v>
      </c>
      <c r="E6" s="3">
        <v>1.911</v>
      </c>
      <c r="F6" s="3">
        <v>4.2239000000000004</v>
      </c>
      <c r="G6" s="3">
        <v>8.8620000000000001</v>
      </c>
      <c r="H6" s="3"/>
      <c r="I6" s="3"/>
      <c r="J6">
        <f t="shared" si="0"/>
        <v>82155000000</v>
      </c>
      <c r="K6">
        <f t="shared" si="1"/>
        <v>4223.9000000000005</v>
      </c>
    </row>
    <row r="7" spans="1:14" ht="15.5" thickTop="1" thickBot="1" x14ac:dyDescent="0.4">
      <c r="A7" s="3"/>
      <c r="B7" s="3">
        <v>4.6100000000000003</v>
      </c>
      <c r="C7" s="3">
        <v>9.39</v>
      </c>
      <c r="D7" s="3">
        <v>95.665999999999997</v>
      </c>
      <c r="E7" s="3">
        <v>1.964</v>
      </c>
      <c r="F7" s="3">
        <v>4.3414000000000001</v>
      </c>
      <c r="G7" s="3">
        <v>10.625999999999999</v>
      </c>
      <c r="H7" s="3"/>
      <c r="I7" s="5"/>
      <c r="J7">
        <f t="shared" si="0"/>
        <v>95666000000</v>
      </c>
      <c r="K7">
        <f t="shared" si="1"/>
        <v>4341.4000000000005</v>
      </c>
    </row>
    <row r="8" spans="1:14" ht="15" thickTop="1" x14ac:dyDescent="0.35"/>
  </sheetData>
  <hyperlinks>
    <hyperlink ref="I2" r:id="rId1" display="javascript:p(2)" xr:uid="{18933E0C-D65B-4870-A646-5415FFD5D6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2023-10-09T10:00:08Z</dcterms:created>
  <dcterms:modified xsi:type="dcterms:W3CDTF">2023-10-15T11:44:47Z</dcterms:modified>
</cp:coreProperties>
</file>