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F0E541B4-7F82-40D7-A79F-ED5A28DFDFA5}" xr6:coauthVersionLast="45" xr6:coauthVersionMax="45" xr10:uidLastSave="{00000000-0000-0000-0000-000000000000}"/>
  <bookViews>
    <workbookView xWindow="-110" yWindow="-110" windowWidth="19420" windowHeight="10300" xr2:uid="{2D360752-B582-4C16-B2A4-40025299D2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K2" i="1"/>
  <c r="J2" i="1"/>
</calcChain>
</file>

<file path=xl/sharedStrings.xml><?xml version="1.0" encoding="utf-8"?>
<sst xmlns="http://schemas.openxmlformats.org/spreadsheetml/2006/main" count="41" uniqueCount="14">
  <si>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</si>
  <si>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</si>
  <si>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</si>
  <si>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r>
      <t>E -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kJ/g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</si>
  <si>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Remarks</t>
  </si>
  <si>
    <t>References</t>
  </si>
  <si>
    <t> 5.   M. N. Pavlovskii 1970</t>
  </si>
  <si>
    <t> 6.   S. P. Marsh (Ed.) 1980</t>
  </si>
  <si>
    <t>Ceramic</t>
  </si>
  <si>
    <t>P</t>
  </si>
  <si>
    <t>R</t>
  </si>
  <si>
    <t>U</t>
  </si>
  <si>
    <t>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</si>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</sst>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p(6)" TargetMode="External"/><Relationship Id="rId2" Type="http://schemas.openxmlformats.org/officeDocument/2006/relationships/hyperlink" Target="javascript:p(6)" TargetMode="External"/><Relationship Id="rId1" Type="http://schemas.openxmlformats.org/officeDocument/2006/relationships/hyperlink" Target="javascript:p(5)" TargetMode="External"/><Relationship Id="rId4" Type="http://schemas.openxmlformats.org/officeDocument/2006/relationships/hyperlink" Target="javascript:p(6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B3B99-5503-40A4-AD85-5BA5FD81998E}">
  <dimension ref="A1:K87"/>
  <sheetViews>
    <sheetView tabSelected="1" workbookViewId="0">
      <selection activeCell="E2" sqref="E2"/>
    </sheetView>
  </sheetViews>
  <sheetFormatPr defaultRowHeight="14.5" x14ac:dyDescent="0.35"/>
  <cols>
    <col min="10" max="10" width="8.1796875" customWidth="1"/>
  </cols>
  <sheetData>
    <row r="1" spans="1:11" ht="34" thickTop="1" thickBot="1" x14ac:dyDescent="0.4">
      <c r="A1" s="1" t="s">
        <v>0</v>
      </c>
      <c r="B1" s="1" t="s">
        <v>11</v>
      </c>
      <c r="C1" s="1" t="s">
        <v>12</v>
      </c>
      <c r="D1" s="1" t="s">
        <v>1</v>
      </c>
      <c r="E1" s="1" t="s">
        <v>13</v>
      </c>
      <c r="F1" s="1" t="s">
        <v>2</v>
      </c>
      <c r="G1" s="1" t="s">
        <v>3</v>
      </c>
      <c r="H1" s="2" t="s">
        <v>4</v>
      </c>
      <c r="I1" s="2" t="s">
        <v>5</v>
      </c>
      <c r="J1" s="5" t="s">
        <v>9</v>
      </c>
      <c r="K1" s="5" t="s">
        <v>10</v>
      </c>
    </row>
    <row r="2" spans="1:11" ht="44.5" thickTop="1" thickBot="1" x14ac:dyDescent="0.4">
      <c r="A2" s="3">
        <v>1.0149999999999999</v>
      </c>
      <c r="B2" s="3">
        <v>0.37</v>
      </c>
      <c r="C2" s="3">
        <v>8.92</v>
      </c>
      <c r="D2" s="3">
        <v>12.938000000000001</v>
      </c>
      <c r="E2" s="3">
        <v>1.028</v>
      </c>
      <c r="F2" s="3">
        <v>4.0895999999999999</v>
      </c>
      <c r="G2" s="3">
        <v>6.8000000000000005E-2</v>
      </c>
      <c r="H2" s="3"/>
      <c r="I2" s="4" t="s">
        <v>6</v>
      </c>
      <c r="J2">
        <f>D2*10^9</f>
        <v>12938000000</v>
      </c>
      <c r="K2">
        <f>F2*10^3</f>
        <v>4089.6</v>
      </c>
    </row>
    <row r="3" spans="1:11" ht="15.5" thickTop="1" thickBot="1" x14ac:dyDescent="0.4">
      <c r="A3" s="3"/>
      <c r="B3" s="3">
        <v>0.8</v>
      </c>
      <c r="C3" s="3">
        <v>9.32</v>
      </c>
      <c r="D3" s="3">
        <v>29.228000000000002</v>
      </c>
      <c r="E3" s="3">
        <v>1.0780000000000001</v>
      </c>
      <c r="F3" s="3">
        <v>4.2881</v>
      </c>
      <c r="G3" s="3">
        <v>0.32</v>
      </c>
      <c r="H3" s="3"/>
      <c r="I3" s="3"/>
      <c r="J3">
        <f t="shared" ref="J3:J66" si="0">D3*10^9</f>
        <v>29228000000</v>
      </c>
      <c r="K3">
        <f t="shared" ref="K3:K66" si="1">F3*10^3</f>
        <v>4288.1000000000004</v>
      </c>
    </row>
    <row r="4" spans="1:11" ht="15.5" thickTop="1" thickBot="1" x14ac:dyDescent="0.4">
      <c r="A4" s="3"/>
      <c r="B4" s="3">
        <v>1.1000000000000001</v>
      </c>
      <c r="C4" s="3">
        <v>9.4600000000000009</v>
      </c>
      <c r="D4" s="3">
        <v>40.792000000000002</v>
      </c>
      <c r="E4" s="3">
        <v>1.115</v>
      </c>
      <c r="F4" s="3">
        <v>4.4358000000000004</v>
      </c>
      <c r="G4" s="3">
        <v>0.60499999999999998</v>
      </c>
      <c r="H4" s="3"/>
      <c r="I4" s="3"/>
      <c r="J4">
        <f t="shared" si="0"/>
        <v>40792000000</v>
      </c>
      <c r="K4">
        <f t="shared" si="1"/>
        <v>4435.8</v>
      </c>
    </row>
    <row r="5" spans="1:11" ht="15.5" thickTop="1" thickBot="1" x14ac:dyDescent="0.4">
      <c r="A5" s="3"/>
      <c r="B5" s="3">
        <v>2.25</v>
      </c>
      <c r="C5" s="3">
        <v>10.34</v>
      </c>
      <c r="D5" s="3">
        <v>91.198999999999998</v>
      </c>
      <c r="E5" s="3">
        <v>1.26</v>
      </c>
      <c r="F5" s="3">
        <v>5.0102000000000002</v>
      </c>
      <c r="G5" s="3">
        <v>2.5310000000000001</v>
      </c>
      <c r="H5" s="3"/>
      <c r="I5" s="3"/>
      <c r="J5">
        <f t="shared" si="0"/>
        <v>91199000000</v>
      </c>
      <c r="K5">
        <f t="shared" si="1"/>
        <v>5010.2</v>
      </c>
    </row>
    <row r="6" spans="1:11" ht="15.5" thickTop="1" thickBot="1" x14ac:dyDescent="0.4">
      <c r="A6" s="3"/>
      <c r="B6" s="3">
        <v>3.08</v>
      </c>
      <c r="C6" s="3">
        <v>11.02</v>
      </c>
      <c r="D6" s="3">
        <v>133.05099999999999</v>
      </c>
      <c r="E6" s="3">
        <v>1.3680000000000001</v>
      </c>
      <c r="F6" s="3">
        <v>5.4405999999999999</v>
      </c>
      <c r="G6" s="3">
        <v>4.7430000000000003</v>
      </c>
      <c r="H6" s="3"/>
      <c r="I6" s="3"/>
      <c r="J6">
        <f t="shared" si="0"/>
        <v>133050999999.99998</v>
      </c>
      <c r="K6">
        <f t="shared" si="1"/>
        <v>5440.5999999999995</v>
      </c>
    </row>
    <row r="7" spans="1:11" ht="15.5" thickTop="1" thickBot="1" x14ac:dyDescent="0.4">
      <c r="A7" s="3"/>
      <c r="B7" s="3">
        <v>5.5</v>
      </c>
      <c r="C7" s="3">
        <v>12.59</v>
      </c>
      <c r="D7" s="3">
        <v>271.44</v>
      </c>
      <c r="E7" s="3">
        <v>1.75</v>
      </c>
      <c r="F7" s="3">
        <v>6.9608999999999996</v>
      </c>
      <c r="G7" s="3">
        <v>15.125</v>
      </c>
      <c r="H7" s="3"/>
      <c r="I7" s="3"/>
      <c r="J7">
        <f t="shared" si="0"/>
        <v>271440000000</v>
      </c>
      <c r="K7">
        <f t="shared" si="1"/>
        <v>6960.9</v>
      </c>
    </row>
    <row r="8" spans="1:11" ht="59" thickTop="1" thickBot="1" x14ac:dyDescent="0.4">
      <c r="A8" s="3">
        <v>1</v>
      </c>
      <c r="B8" s="3">
        <v>0</v>
      </c>
      <c r="C8" s="3">
        <v>7.9329999999999998</v>
      </c>
      <c r="D8" s="3">
        <v>0</v>
      </c>
      <c r="E8" s="3">
        <v>1</v>
      </c>
      <c r="F8" s="3">
        <v>3.9769999999999999</v>
      </c>
      <c r="G8" s="3">
        <v>0</v>
      </c>
      <c r="H8" s="3"/>
      <c r="I8" s="4" t="s">
        <v>7</v>
      </c>
      <c r="J8">
        <f t="shared" si="0"/>
        <v>0</v>
      </c>
      <c r="K8">
        <f t="shared" si="1"/>
        <v>3977</v>
      </c>
    </row>
    <row r="9" spans="1:11" ht="15.5" thickTop="1" thickBot="1" x14ac:dyDescent="0.4">
      <c r="A9" s="3"/>
      <c r="B9" s="3">
        <v>0.55500000000000005</v>
      </c>
      <c r="C9" s="3">
        <v>9.6440000000000001</v>
      </c>
      <c r="D9" s="3">
        <v>21.286999999999999</v>
      </c>
      <c r="E9" s="3">
        <v>1.0609999999999999</v>
      </c>
      <c r="F9" s="3">
        <v>4.2198000000000002</v>
      </c>
      <c r="G9" s="3">
        <v>0.154</v>
      </c>
      <c r="H9" s="3"/>
      <c r="I9" s="3"/>
      <c r="J9">
        <f t="shared" si="0"/>
        <v>21287000000</v>
      </c>
      <c r="K9">
        <f t="shared" si="1"/>
        <v>4219.8</v>
      </c>
    </row>
    <row r="10" spans="1:11" ht="15.5" thickTop="1" thickBot="1" x14ac:dyDescent="0.4">
      <c r="A10" s="3"/>
      <c r="B10" s="3">
        <v>0.55600000000000005</v>
      </c>
      <c r="C10" s="3">
        <v>9.6340000000000003</v>
      </c>
      <c r="D10" s="3">
        <v>21.303000000000001</v>
      </c>
      <c r="E10" s="3">
        <v>1.0609999999999999</v>
      </c>
      <c r="F10" s="3">
        <v>4.2206000000000001</v>
      </c>
      <c r="G10" s="3">
        <v>0.155</v>
      </c>
      <c r="H10" s="3"/>
      <c r="I10" s="3"/>
      <c r="J10">
        <f t="shared" si="0"/>
        <v>21303000000</v>
      </c>
      <c r="K10">
        <f t="shared" si="1"/>
        <v>4220.6000000000004</v>
      </c>
    </row>
    <row r="11" spans="1:11" ht="15.5" thickTop="1" thickBot="1" x14ac:dyDescent="0.4">
      <c r="A11" s="3"/>
      <c r="B11" s="3">
        <v>0.60499999999999998</v>
      </c>
      <c r="C11" s="3">
        <v>9.6509999999999998</v>
      </c>
      <c r="D11" s="3">
        <v>23.221</v>
      </c>
      <c r="E11" s="3">
        <v>1.0669999999999999</v>
      </c>
      <c r="F11" s="3">
        <v>4.2430000000000003</v>
      </c>
      <c r="G11" s="3">
        <v>0.183</v>
      </c>
      <c r="H11" s="3"/>
      <c r="I11" s="3"/>
      <c r="J11">
        <f t="shared" si="0"/>
        <v>23221000000</v>
      </c>
      <c r="K11">
        <f t="shared" si="1"/>
        <v>4243</v>
      </c>
    </row>
    <row r="12" spans="1:11" ht="15.5" thickTop="1" thickBot="1" x14ac:dyDescent="0.4">
      <c r="A12" s="3"/>
      <c r="B12" s="3">
        <v>0.61299999999999999</v>
      </c>
      <c r="C12" s="3">
        <v>9.4670000000000005</v>
      </c>
      <c r="D12" s="3">
        <v>23.08</v>
      </c>
      <c r="E12" s="3">
        <v>1.069</v>
      </c>
      <c r="F12" s="3">
        <v>4.2523</v>
      </c>
      <c r="G12" s="3">
        <v>0.188</v>
      </c>
      <c r="H12" s="3"/>
      <c r="I12" s="3"/>
      <c r="J12">
        <f t="shared" si="0"/>
        <v>23080000000</v>
      </c>
      <c r="K12">
        <f t="shared" si="1"/>
        <v>4252.3</v>
      </c>
    </row>
    <row r="13" spans="1:11" ht="15.5" thickTop="1" thickBot="1" x14ac:dyDescent="0.4">
      <c r="A13" s="3"/>
      <c r="B13" s="3">
        <v>0.621</v>
      </c>
      <c r="C13" s="3">
        <v>9.0969999999999995</v>
      </c>
      <c r="D13" s="3">
        <v>22.466999999999999</v>
      </c>
      <c r="E13" s="3">
        <v>1.073</v>
      </c>
      <c r="F13" s="3">
        <v>4.2683999999999997</v>
      </c>
      <c r="G13" s="3">
        <v>0.193</v>
      </c>
      <c r="H13" s="3"/>
      <c r="I13" s="3"/>
      <c r="J13">
        <f t="shared" si="0"/>
        <v>22467000000</v>
      </c>
      <c r="K13">
        <f t="shared" si="1"/>
        <v>4268.3999999999996</v>
      </c>
    </row>
    <row r="14" spans="1:11" ht="15.5" thickTop="1" thickBot="1" x14ac:dyDescent="0.4">
      <c r="A14" s="3"/>
      <c r="B14" s="3">
        <v>0.81599999999999995</v>
      </c>
      <c r="C14" s="3">
        <v>9.4090000000000007</v>
      </c>
      <c r="D14" s="3">
        <v>30.533999999999999</v>
      </c>
      <c r="E14" s="3">
        <v>1.095</v>
      </c>
      <c r="F14" s="3">
        <v>4.3547000000000002</v>
      </c>
      <c r="G14" s="3">
        <v>0.33300000000000002</v>
      </c>
      <c r="H14" s="3"/>
      <c r="I14" s="3"/>
      <c r="J14">
        <f t="shared" si="0"/>
        <v>30534000000</v>
      </c>
      <c r="K14">
        <f t="shared" si="1"/>
        <v>4354.7</v>
      </c>
    </row>
    <row r="15" spans="1:11" ht="15.5" thickTop="1" thickBot="1" x14ac:dyDescent="0.4">
      <c r="A15" s="3"/>
      <c r="B15" s="3">
        <v>0.82399999999999995</v>
      </c>
      <c r="C15" s="3">
        <v>9.7080000000000002</v>
      </c>
      <c r="D15" s="3">
        <v>31.814</v>
      </c>
      <c r="E15" s="3">
        <v>1.093</v>
      </c>
      <c r="F15" s="3">
        <v>4.3459000000000003</v>
      </c>
      <c r="G15" s="3">
        <v>0.33900000000000002</v>
      </c>
      <c r="H15" s="3"/>
      <c r="I15" s="3"/>
      <c r="J15">
        <f t="shared" si="0"/>
        <v>31814000000</v>
      </c>
      <c r="K15">
        <f t="shared" si="1"/>
        <v>4345.9000000000005</v>
      </c>
    </row>
    <row r="16" spans="1:11" ht="15.5" thickTop="1" thickBot="1" x14ac:dyDescent="0.4">
      <c r="A16" s="3"/>
      <c r="B16" s="3">
        <v>0.82899999999999996</v>
      </c>
      <c r="C16" s="3">
        <v>9.6150000000000002</v>
      </c>
      <c r="D16" s="3">
        <v>31.7</v>
      </c>
      <c r="E16" s="3">
        <v>1.0940000000000001</v>
      </c>
      <c r="F16" s="3">
        <v>4.3521999999999998</v>
      </c>
      <c r="G16" s="3">
        <v>0.34399999999999997</v>
      </c>
      <c r="H16" s="3"/>
      <c r="I16" s="3"/>
      <c r="J16">
        <f t="shared" si="0"/>
        <v>31700000000</v>
      </c>
      <c r="K16">
        <f t="shared" si="1"/>
        <v>4352.2</v>
      </c>
    </row>
    <row r="17" spans="1:11" ht="15.5" thickTop="1" thickBot="1" x14ac:dyDescent="0.4">
      <c r="A17" s="3"/>
      <c r="B17" s="3">
        <v>0.91600000000000004</v>
      </c>
      <c r="C17" s="3">
        <v>9.7509999999999994</v>
      </c>
      <c r="D17" s="3">
        <v>35.521999999999998</v>
      </c>
      <c r="E17" s="3">
        <v>1.1040000000000001</v>
      </c>
      <c r="F17" s="3">
        <v>4.3893000000000004</v>
      </c>
      <c r="G17" s="3">
        <v>0.42</v>
      </c>
      <c r="H17" s="3"/>
      <c r="I17" s="3"/>
      <c r="J17">
        <f t="shared" si="0"/>
        <v>35522000000</v>
      </c>
      <c r="K17">
        <f t="shared" si="1"/>
        <v>4389.3</v>
      </c>
    </row>
    <row r="18" spans="1:11" ht="15.5" thickTop="1" thickBot="1" x14ac:dyDescent="0.4">
      <c r="A18" s="3"/>
      <c r="B18" s="3">
        <v>0.91700000000000004</v>
      </c>
      <c r="C18" s="3">
        <v>9.7439999999999998</v>
      </c>
      <c r="D18" s="3">
        <v>35.536000000000001</v>
      </c>
      <c r="E18" s="3">
        <v>1.1040000000000001</v>
      </c>
      <c r="F18" s="3">
        <v>4.3902000000000001</v>
      </c>
      <c r="G18" s="3">
        <v>0.42</v>
      </c>
      <c r="H18" s="3"/>
      <c r="I18" s="3"/>
      <c r="J18">
        <f t="shared" si="0"/>
        <v>35536000000</v>
      </c>
      <c r="K18">
        <f t="shared" si="1"/>
        <v>4390.2</v>
      </c>
    </row>
    <row r="19" spans="1:11" ht="15.5" thickTop="1" thickBot="1" x14ac:dyDescent="0.4">
      <c r="A19" s="3"/>
      <c r="B19" s="3">
        <v>1.2010000000000001</v>
      </c>
      <c r="C19" s="3">
        <v>9.9480000000000004</v>
      </c>
      <c r="D19" s="3">
        <v>47.515000000000001</v>
      </c>
      <c r="E19" s="3">
        <v>1.137</v>
      </c>
      <c r="F19" s="3">
        <v>4.5231000000000003</v>
      </c>
      <c r="G19" s="3">
        <v>0.72099999999999997</v>
      </c>
      <c r="H19" s="3"/>
      <c r="I19" s="3"/>
      <c r="J19">
        <f t="shared" si="0"/>
        <v>47515000000</v>
      </c>
      <c r="K19">
        <f t="shared" si="1"/>
        <v>4523.1000000000004</v>
      </c>
    </row>
    <row r="20" spans="1:11" ht="15.5" thickTop="1" thickBot="1" x14ac:dyDescent="0.4">
      <c r="A20" s="3"/>
      <c r="B20" s="3">
        <v>1.2310000000000001</v>
      </c>
      <c r="C20" s="3">
        <v>9.9779999999999998</v>
      </c>
      <c r="D20" s="3">
        <v>48.848999999999997</v>
      </c>
      <c r="E20" s="3">
        <v>1.141</v>
      </c>
      <c r="F20" s="3">
        <v>4.5366999999999997</v>
      </c>
      <c r="G20" s="3">
        <v>0.75800000000000001</v>
      </c>
      <c r="H20" s="3"/>
      <c r="I20" s="3"/>
      <c r="J20">
        <f t="shared" si="0"/>
        <v>48849000000</v>
      </c>
      <c r="K20">
        <f t="shared" si="1"/>
        <v>4536.7</v>
      </c>
    </row>
    <row r="21" spans="1:11" ht="15.5" thickTop="1" thickBot="1" x14ac:dyDescent="0.4">
      <c r="A21" s="3"/>
      <c r="B21" s="3">
        <v>1.2569999999999999</v>
      </c>
      <c r="C21" s="3">
        <v>9.8460000000000001</v>
      </c>
      <c r="D21" s="3">
        <v>49.220999999999997</v>
      </c>
      <c r="E21" s="3">
        <v>1.1459999999999999</v>
      </c>
      <c r="F21" s="3">
        <v>4.5590000000000002</v>
      </c>
      <c r="G21" s="3">
        <v>0.79</v>
      </c>
      <c r="H21" s="3"/>
      <c r="I21" s="3"/>
      <c r="J21">
        <f t="shared" si="0"/>
        <v>49221000000</v>
      </c>
      <c r="K21">
        <f t="shared" si="1"/>
        <v>4559</v>
      </c>
    </row>
    <row r="22" spans="1:11" ht="15.5" thickTop="1" thickBot="1" x14ac:dyDescent="0.4">
      <c r="A22" s="3"/>
      <c r="B22" s="3">
        <v>1.2809999999999999</v>
      </c>
      <c r="C22" s="3">
        <v>9.9420000000000002</v>
      </c>
      <c r="D22" s="3">
        <v>50.65</v>
      </c>
      <c r="E22" s="3">
        <v>1.1479999999999999</v>
      </c>
      <c r="F22" s="3">
        <v>4.5651999999999999</v>
      </c>
      <c r="G22" s="3">
        <v>0.82</v>
      </c>
      <c r="H22" s="3"/>
      <c r="I22" s="3"/>
      <c r="J22">
        <f t="shared" si="0"/>
        <v>50650000000</v>
      </c>
      <c r="K22">
        <f t="shared" si="1"/>
        <v>4565.2</v>
      </c>
    </row>
    <row r="23" spans="1:11" ht="15.5" thickTop="1" thickBot="1" x14ac:dyDescent="0.4">
      <c r="A23" s="3"/>
      <c r="B23" s="3">
        <v>1.284</v>
      </c>
      <c r="C23" s="3">
        <v>9.91</v>
      </c>
      <c r="D23" s="3">
        <v>50.604999999999997</v>
      </c>
      <c r="E23" s="3">
        <v>1.149</v>
      </c>
      <c r="F23" s="3">
        <v>4.569</v>
      </c>
      <c r="G23" s="3">
        <v>0.82399999999999995</v>
      </c>
      <c r="H23" s="3"/>
      <c r="I23" s="3"/>
      <c r="J23">
        <f t="shared" si="0"/>
        <v>50605000000</v>
      </c>
      <c r="K23">
        <f t="shared" si="1"/>
        <v>4569</v>
      </c>
    </row>
    <row r="24" spans="1:11" ht="15.5" thickTop="1" thickBot="1" x14ac:dyDescent="0.4">
      <c r="A24" s="3"/>
      <c r="B24" s="3">
        <v>1.371</v>
      </c>
      <c r="C24" s="3">
        <v>9.9649999999999999</v>
      </c>
      <c r="D24" s="3">
        <v>54.334000000000003</v>
      </c>
      <c r="E24" s="3">
        <v>1.1599999999999999</v>
      </c>
      <c r="F24" s="3">
        <v>4.6115000000000004</v>
      </c>
      <c r="G24" s="3">
        <v>0.94</v>
      </c>
      <c r="H24" s="3"/>
      <c r="I24" s="3"/>
      <c r="J24">
        <f t="shared" si="0"/>
        <v>54334000000</v>
      </c>
      <c r="K24">
        <f t="shared" si="1"/>
        <v>4611.5</v>
      </c>
    </row>
    <row r="25" spans="1:11" ht="15.5" thickTop="1" thickBot="1" x14ac:dyDescent="0.4">
      <c r="A25" s="3"/>
      <c r="B25" s="3">
        <v>1.383</v>
      </c>
      <c r="C25" s="3">
        <v>10.130000000000001</v>
      </c>
      <c r="D25" s="3">
        <v>55.716999999999999</v>
      </c>
      <c r="E25" s="3">
        <v>1.1579999999999999</v>
      </c>
      <c r="F25" s="3">
        <v>4.6058000000000003</v>
      </c>
      <c r="G25" s="3">
        <v>0.95599999999999996</v>
      </c>
      <c r="H25" s="3"/>
      <c r="I25" s="3"/>
      <c r="J25">
        <f t="shared" si="0"/>
        <v>55717000000</v>
      </c>
      <c r="K25">
        <f t="shared" si="1"/>
        <v>4605.8</v>
      </c>
    </row>
    <row r="26" spans="1:11" ht="15.5" thickTop="1" thickBot="1" x14ac:dyDescent="0.4">
      <c r="A26" s="3"/>
      <c r="B26" s="3">
        <v>1.4790000000000001</v>
      </c>
      <c r="C26" s="3">
        <v>10.023</v>
      </c>
      <c r="D26" s="3">
        <v>58.954999999999998</v>
      </c>
      <c r="E26" s="3">
        <v>1.173</v>
      </c>
      <c r="F26" s="3">
        <v>4.6654</v>
      </c>
      <c r="G26" s="3">
        <v>1.0940000000000001</v>
      </c>
      <c r="H26" s="3"/>
      <c r="I26" s="3"/>
      <c r="J26">
        <f t="shared" si="0"/>
        <v>58955000000</v>
      </c>
      <c r="K26">
        <f t="shared" si="1"/>
        <v>4665.3999999999996</v>
      </c>
    </row>
    <row r="27" spans="1:11" ht="15.5" thickTop="1" thickBot="1" x14ac:dyDescent="0.4">
      <c r="A27" s="3"/>
      <c r="B27" s="3">
        <v>1.4790000000000001</v>
      </c>
      <c r="C27" s="3">
        <v>10.14</v>
      </c>
      <c r="D27" s="3">
        <v>59.643000000000001</v>
      </c>
      <c r="E27" s="3">
        <v>1.171</v>
      </c>
      <c r="F27" s="3">
        <v>4.6561000000000003</v>
      </c>
      <c r="G27" s="3">
        <v>1.0940000000000001</v>
      </c>
      <c r="H27" s="3"/>
      <c r="I27" s="3"/>
      <c r="J27">
        <f t="shared" si="0"/>
        <v>59643000000</v>
      </c>
      <c r="K27">
        <f t="shared" si="1"/>
        <v>4656.1000000000004</v>
      </c>
    </row>
    <row r="28" spans="1:11" ht="15.5" thickTop="1" thickBot="1" x14ac:dyDescent="0.4">
      <c r="A28" s="3"/>
      <c r="B28" s="3">
        <v>1.5029999999999999</v>
      </c>
      <c r="C28" s="3">
        <v>10.170999999999999</v>
      </c>
      <c r="D28" s="3">
        <v>60.796999999999997</v>
      </c>
      <c r="E28" s="3">
        <v>1.173</v>
      </c>
      <c r="F28" s="3">
        <v>4.6665999999999999</v>
      </c>
      <c r="G28" s="3">
        <v>1.1299999999999999</v>
      </c>
      <c r="H28" s="3"/>
      <c r="I28" s="3"/>
      <c r="J28">
        <f t="shared" si="0"/>
        <v>60797000000</v>
      </c>
      <c r="K28">
        <f t="shared" si="1"/>
        <v>4666.5999999999995</v>
      </c>
    </row>
    <row r="29" spans="1:11" ht="15.5" thickTop="1" thickBot="1" x14ac:dyDescent="0.4">
      <c r="A29" s="3"/>
      <c r="B29" s="3">
        <v>1.6140000000000001</v>
      </c>
      <c r="C29" s="3">
        <v>10.359</v>
      </c>
      <c r="D29" s="3">
        <v>66.492999999999995</v>
      </c>
      <c r="E29" s="3">
        <v>1.1850000000000001</v>
      </c>
      <c r="F29" s="3">
        <v>4.7110000000000003</v>
      </c>
      <c r="G29" s="3">
        <v>1.3029999999999999</v>
      </c>
      <c r="H29" s="3"/>
      <c r="I29" s="3"/>
      <c r="J29">
        <f t="shared" si="0"/>
        <v>66492999999.999992</v>
      </c>
      <c r="K29">
        <f t="shared" si="1"/>
        <v>4711</v>
      </c>
    </row>
    <row r="30" spans="1:11" ht="15.5" thickTop="1" thickBot="1" x14ac:dyDescent="0.4">
      <c r="A30" s="3"/>
      <c r="B30" s="3">
        <v>1.6319999999999999</v>
      </c>
      <c r="C30" s="3">
        <v>10.211</v>
      </c>
      <c r="D30" s="3">
        <v>66.274000000000001</v>
      </c>
      <c r="E30" s="3">
        <v>1.19</v>
      </c>
      <c r="F30" s="3">
        <v>4.7336</v>
      </c>
      <c r="G30" s="3">
        <v>1.3320000000000001</v>
      </c>
      <c r="H30" s="3"/>
      <c r="I30" s="3"/>
      <c r="J30">
        <f t="shared" si="0"/>
        <v>66274000000</v>
      </c>
      <c r="K30">
        <f t="shared" si="1"/>
        <v>4733.6000000000004</v>
      </c>
    </row>
    <row r="31" spans="1:11" ht="15.5" thickTop="1" thickBot="1" x14ac:dyDescent="0.4">
      <c r="A31" s="3"/>
      <c r="B31" s="3">
        <v>1.643</v>
      </c>
      <c r="C31" s="3">
        <v>10.124000000000001</v>
      </c>
      <c r="D31" s="3">
        <v>66.152000000000001</v>
      </c>
      <c r="E31" s="3">
        <v>1.194</v>
      </c>
      <c r="F31" s="3">
        <v>4.7474999999999996</v>
      </c>
      <c r="G31" s="3">
        <v>1.35</v>
      </c>
      <c r="H31" s="3"/>
      <c r="I31" s="3"/>
      <c r="J31">
        <f t="shared" si="0"/>
        <v>66152000000</v>
      </c>
      <c r="K31">
        <f t="shared" si="1"/>
        <v>4747.5</v>
      </c>
    </row>
    <row r="32" spans="1:11" ht="15.5" thickTop="1" thickBot="1" x14ac:dyDescent="0.4">
      <c r="A32" s="3"/>
      <c r="B32" s="3">
        <v>1.643</v>
      </c>
      <c r="C32" s="3">
        <v>10.135999999999999</v>
      </c>
      <c r="D32" s="3">
        <v>66.230999999999995</v>
      </c>
      <c r="E32" s="3">
        <v>1.1930000000000001</v>
      </c>
      <c r="F32" s="3">
        <v>4.7464000000000004</v>
      </c>
      <c r="G32" s="3">
        <v>1.35</v>
      </c>
      <c r="H32" s="3"/>
      <c r="I32" s="3"/>
      <c r="J32">
        <f t="shared" si="0"/>
        <v>66230999999.999992</v>
      </c>
      <c r="K32">
        <f t="shared" si="1"/>
        <v>4746.4000000000005</v>
      </c>
    </row>
    <row r="33" spans="1:11" ht="15.5" thickTop="1" thickBot="1" x14ac:dyDescent="0.4">
      <c r="A33" s="3"/>
      <c r="B33" s="3">
        <v>1.7549999999999999</v>
      </c>
      <c r="C33" s="3">
        <v>10.433</v>
      </c>
      <c r="D33" s="3">
        <v>72.819000000000003</v>
      </c>
      <c r="E33" s="3">
        <v>1.202</v>
      </c>
      <c r="F33" s="3">
        <v>4.7812999999999999</v>
      </c>
      <c r="G33" s="3">
        <v>1.54</v>
      </c>
      <c r="H33" s="3"/>
      <c r="I33" s="3"/>
      <c r="J33">
        <f t="shared" si="0"/>
        <v>72819000000</v>
      </c>
      <c r="K33">
        <f t="shared" si="1"/>
        <v>4781.3</v>
      </c>
    </row>
    <row r="34" spans="1:11" ht="15.5" thickTop="1" thickBot="1" x14ac:dyDescent="0.4">
      <c r="A34" s="3"/>
      <c r="B34" s="3">
        <v>1.756</v>
      </c>
      <c r="C34" s="3">
        <v>10.441000000000001</v>
      </c>
      <c r="D34" s="3">
        <v>72.915999999999997</v>
      </c>
      <c r="E34" s="3">
        <v>1.202</v>
      </c>
      <c r="F34" s="3">
        <v>4.7811000000000003</v>
      </c>
      <c r="G34" s="3">
        <v>1.542</v>
      </c>
      <c r="H34" s="3"/>
      <c r="I34" s="3"/>
      <c r="J34">
        <f t="shared" si="0"/>
        <v>72916000000</v>
      </c>
      <c r="K34">
        <f t="shared" si="1"/>
        <v>4781.1000000000004</v>
      </c>
    </row>
    <row r="35" spans="1:11" ht="15.5" thickTop="1" thickBot="1" x14ac:dyDescent="0.4">
      <c r="A35" s="3"/>
      <c r="B35" s="3">
        <v>1.83</v>
      </c>
      <c r="C35" s="3">
        <v>10.513</v>
      </c>
      <c r="D35" s="3">
        <v>76.513000000000005</v>
      </c>
      <c r="E35" s="3">
        <v>1.2110000000000001</v>
      </c>
      <c r="F35" s="3">
        <v>4.8151999999999999</v>
      </c>
      <c r="G35" s="3">
        <v>1.6739999999999999</v>
      </c>
      <c r="H35" s="3"/>
      <c r="I35" s="3"/>
      <c r="J35">
        <f t="shared" si="0"/>
        <v>76513000000</v>
      </c>
      <c r="K35">
        <f t="shared" si="1"/>
        <v>4815.2</v>
      </c>
    </row>
    <row r="36" spans="1:11" ht="15.5" thickTop="1" thickBot="1" x14ac:dyDescent="0.4">
      <c r="A36" s="3"/>
      <c r="B36" s="3">
        <v>1.839</v>
      </c>
      <c r="C36" s="3">
        <v>10.412000000000001</v>
      </c>
      <c r="D36" s="3">
        <v>76.150000000000006</v>
      </c>
      <c r="E36" s="3">
        <v>1.2150000000000001</v>
      </c>
      <c r="F36" s="3">
        <v>4.8300999999999998</v>
      </c>
      <c r="G36" s="3">
        <v>1.6910000000000001</v>
      </c>
      <c r="H36" s="3"/>
      <c r="I36" s="3"/>
      <c r="J36">
        <f t="shared" si="0"/>
        <v>76150000000</v>
      </c>
      <c r="K36">
        <f t="shared" si="1"/>
        <v>4830.0999999999995</v>
      </c>
    </row>
    <row r="37" spans="1:11" ht="15.5" thickTop="1" thickBot="1" x14ac:dyDescent="0.4">
      <c r="A37" s="3"/>
      <c r="B37" s="3">
        <v>1.8740000000000001</v>
      </c>
      <c r="C37" s="3">
        <v>10.465999999999999</v>
      </c>
      <c r="D37" s="3">
        <v>78.001999999999995</v>
      </c>
      <c r="E37" s="3">
        <v>1.218</v>
      </c>
      <c r="F37" s="3">
        <v>4.8444000000000003</v>
      </c>
      <c r="G37" s="3">
        <v>1.756</v>
      </c>
      <c r="H37" s="3"/>
      <c r="I37" s="3"/>
      <c r="J37">
        <f t="shared" si="0"/>
        <v>78002000000</v>
      </c>
      <c r="K37">
        <f t="shared" si="1"/>
        <v>4844.4000000000005</v>
      </c>
    </row>
    <row r="38" spans="1:11" ht="15.5" thickTop="1" thickBot="1" x14ac:dyDescent="0.4">
      <c r="A38" s="3"/>
      <c r="B38" s="3">
        <v>1.8859999999999999</v>
      </c>
      <c r="C38" s="3">
        <v>10.502000000000001</v>
      </c>
      <c r="D38" s="3">
        <v>78.772000000000006</v>
      </c>
      <c r="E38" s="3">
        <v>1.2190000000000001</v>
      </c>
      <c r="F38" s="3">
        <v>4.8475000000000001</v>
      </c>
      <c r="G38" s="3">
        <v>1.7789999999999999</v>
      </c>
      <c r="H38" s="3"/>
      <c r="I38" s="3"/>
      <c r="J38">
        <f t="shared" si="0"/>
        <v>78772000000</v>
      </c>
      <c r="K38">
        <f t="shared" si="1"/>
        <v>4847.5</v>
      </c>
    </row>
    <row r="39" spans="1:11" ht="15.5" thickTop="1" thickBot="1" x14ac:dyDescent="0.4">
      <c r="A39" s="3"/>
      <c r="B39" s="3">
        <v>1.8859999999999999</v>
      </c>
      <c r="C39" s="3">
        <v>10.513999999999999</v>
      </c>
      <c r="D39" s="3">
        <v>78.861999999999995</v>
      </c>
      <c r="E39" s="3">
        <v>1.2190000000000001</v>
      </c>
      <c r="F39" s="3">
        <v>4.8463000000000003</v>
      </c>
      <c r="G39" s="3">
        <v>1.7789999999999999</v>
      </c>
      <c r="H39" s="3"/>
      <c r="I39" s="3"/>
      <c r="J39">
        <f t="shared" si="0"/>
        <v>78862000000</v>
      </c>
      <c r="K39">
        <f t="shared" si="1"/>
        <v>4846.3</v>
      </c>
    </row>
    <row r="40" spans="1:11" ht="15.5" thickTop="1" thickBot="1" x14ac:dyDescent="0.4">
      <c r="A40" s="3"/>
      <c r="B40" s="3">
        <v>1.9390000000000001</v>
      </c>
      <c r="C40" s="3">
        <v>10.867000000000001</v>
      </c>
      <c r="D40" s="3">
        <v>83.8</v>
      </c>
      <c r="E40" s="3">
        <v>1.2170000000000001</v>
      </c>
      <c r="F40" s="3">
        <v>4.8407</v>
      </c>
      <c r="G40" s="3">
        <v>1.88</v>
      </c>
      <c r="H40" s="3"/>
      <c r="I40" s="3"/>
      <c r="J40">
        <f t="shared" si="0"/>
        <v>83800000000</v>
      </c>
      <c r="K40">
        <f t="shared" si="1"/>
        <v>4840.7</v>
      </c>
    </row>
    <row r="41" spans="1:11" ht="15.5" thickTop="1" thickBot="1" x14ac:dyDescent="0.4">
      <c r="A41" s="3"/>
      <c r="B41" s="3">
        <v>2.153</v>
      </c>
      <c r="C41" s="3">
        <v>11.01</v>
      </c>
      <c r="D41" s="3">
        <v>94.272999999999996</v>
      </c>
      <c r="E41" s="3">
        <v>1.2430000000000001</v>
      </c>
      <c r="F41" s="3">
        <v>4.9436999999999998</v>
      </c>
      <c r="G41" s="3">
        <v>2.3180000000000001</v>
      </c>
      <c r="H41" s="3"/>
      <c r="I41" s="3"/>
      <c r="J41">
        <f t="shared" si="0"/>
        <v>94273000000</v>
      </c>
      <c r="K41">
        <f t="shared" si="1"/>
        <v>4943.7</v>
      </c>
    </row>
    <row r="42" spans="1:11" ht="15.5" thickTop="1" thickBot="1" x14ac:dyDescent="0.4">
      <c r="A42" s="3"/>
      <c r="B42" s="3">
        <v>2.1920000000000002</v>
      </c>
      <c r="C42" s="3">
        <v>11.122</v>
      </c>
      <c r="D42" s="3">
        <v>96.956999999999994</v>
      </c>
      <c r="E42" s="3">
        <v>1.2450000000000001</v>
      </c>
      <c r="F42" s="3">
        <v>4.9531999999999998</v>
      </c>
      <c r="G42" s="3">
        <v>2.4020000000000001</v>
      </c>
      <c r="H42" s="3"/>
      <c r="I42" s="3"/>
      <c r="J42">
        <f t="shared" si="0"/>
        <v>96957000000</v>
      </c>
      <c r="K42">
        <f t="shared" si="1"/>
        <v>4953.2</v>
      </c>
    </row>
    <row r="43" spans="1:11" ht="15.5" thickTop="1" thickBot="1" x14ac:dyDescent="0.4">
      <c r="A43" s="3"/>
      <c r="B43" s="3">
        <v>2.222</v>
      </c>
      <c r="C43" s="3">
        <v>11.081</v>
      </c>
      <c r="D43" s="3">
        <v>97.921999999999997</v>
      </c>
      <c r="E43" s="3">
        <v>1.2509999999999999</v>
      </c>
      <c r="F43" s="3">
        <v>4.9744999999999999</v>
      </c>
      <c r="G43" s="3">
        <v>2.4689999999999999</v>
      </c>
      <c r="H43" s="3"/>
      <c r="I43" s="3"/>
      <c r="J43">
        <f t="shared" si="0"/>
        <v>97922000000</v>
      </c>
      <c r="K43">
        <f t="shared" si="1"/>
        <v>4974.5</v>
      </c>
    </row>
    <row r="44" spans="1:11" ht="15.5" thickTop="1" thickBot="1" x14ac:dyDescent="0.4">
      <c r="A44" s="3"/>
      <c r="B44" s="3">
        <v>2.27</v>
      </c>
      <c r="C44" s="3">
        <v>10.875</v>
      </c>
      <c r="D44" s="3">
        <v>98.177000000000007</v>
      </c>
      <c r="E44" s="3">
        <v>1.264</v>
      </c>
      <c r="F44" s="3">
        <v>5.0260999999999996</v>
      </c>
      <c r="G44" s="3">
        <v>2.5760000000000001</v>
      </c>
      <c r="H44" s="3"/>
      <c r="I44" s="3"/>
      <c r="J44">
        <f t="shared" si="0"/>
        <v>98177000000</v>
      </c>
      <c r="K44">
        <f t="shared" si="1"/>
        <v>5026.0999999999995</v>
      </c>
    </row>
    <row r="45" spans="1:11" ht="15.5" thickTop="1" thickBot="1" x14ac:dyDescent="0.4">
      <c r="A45" s="3"/>
      <c r="B45" s="3">
        <v>2.4670000000000001</v>
      </c>
      <c r="C45" s="3">
        <v>11.135999999999999</v>
      </c>
      <c r="D45" s="3">
        <v>109.258</v>
      </c>
      <c r="E45" s="3">
        <v>1.2849999999999999</v>
      </c>
      <c r="F45" s="3">
        <v>5.1087999999999996</v>
      </c>
      <c r="G45" s="3">
        <v>3.0430000000000001</v>
      </c>
      <c r="H45" s="3"/>
      <c r="I45" s="3"/>
      <c r="J45">
        <f t="shared" si="0"/>
        <v>109258000000</v>
      </c>
      <c r="K45">
        <f t="shared" si="1"/>
        <v>5108.7999999999993</v>
      </c>
    </row>
    <row r="46" spans="1:11" ht="15.5" thickTop="1" thickBot="1" x14ac:dyDescent="0.4">
      <c r="A46" s="3"/>
      <c r="B46" s="3">
        <v>2.4700000000000002</v>
      </c>
      <c r="C46" s="3">
        <v>10.856999999999999</v>
      </c>
      <c r="D46" s="3">
        <v>106.65</v>
      </c>
      <c r="E46" s="3">
        <v>1.2949999999999999</v>
      </c>
      <c r="F46" s="3">
        <v>5.1482000000000001</v>
      </c>
      <c r="G46" s="3">
        <v>3.05</v>
      </c>
      <c r="H46" s="3"/>
      <c r="I46" s="3"/>
      <c r="J46">
        <f t="shared" si="0"/>
        <v>106650000000</v>
      </c>
      <c r="K46">
        <f t="shared" si="1"/>
        <v>5148.2</v>
      </c>
    </row>
    <row r="47" spans="1:11" ht="15.5" thickTop="1" thickBot="1" x14ac:dyDescent="0.4">
      <c r="A47" s="3"/>
      <c r="B47" s="3">
        <v>2.4820000000000002</v>
      </c>
      <c r="C47" s="3">
        <v>11.023</v>
      </c>
      <c r="D47" s="3">
        <v>108.807</v>
      </c>
      <c r="E47" s="3">
        <v>1.2909999999999999</v>
      </c>
      <c r="F47" s="3">
        <v>5.1326999999999998</v>
      </c>
      <c r="G47" s="3">
        <v>3.08</v>
      </c>
      <c r="H47" s="3"/>
      <c r="I47" s="3"/>
      <c r="J47">
        <f t="shared" si="0"/>
        <v>108807000000</v>
      </c>
      <c r="K47">
        <f t="shared" si="1"/>
        <v>5132.7</v>
      </c>
    </row>
    <row r="48" spans="1:11" ht="15.5" thickTop="1" thickBot="1" x14ac:dyDescent="0.4">
      <c r="A48" s="3"/>
      <c r="B48" s="3">
        <v>2.504</v>
      </c>
      <c r="C48" s="3">
        <v>11.291</v>
      </c>
      <c r="D48" s="3">
        <v>112.44</v>
      </c>
      <c r="E48" s="3">
        <v>1.2849999999999999</v>
      </c>
      <c r="F48" s="3">
        <v>5.1102999999999996</v>
      </c>
      <c r="G48" s="3">
        <v>3.1349999999999998</v>
      </c>
      <c r="H48" s="3"/>
      <c r="I48" s="3"/>
      <c r="J48">
        <f t="shared" si="0"/>
        <v>112440000000</v>
      </c>
      <c r="K48">
        <f t="shared" si="1"/>
        <v>5110.2999999999993</v>
      </c>
    </row>
    <row r="49" spans="1:11" ht="15.5" thickTop="1" thickBot="1" x14ac:dyDescent="0.4">
      <c r="A49" s="3"/>
      <c r="B49" s="3">
        <v>2.6560000000000001</v>
      </c>
      <c r="C49" s="3">
        <v>11.271000000000001</v>
      </c>
      <c r="D49" s="3">
        <v>119.05500000000001</v>
      </c>
      <c r="E49" s="3">
        <v>1.3080000000000001</v>
      </c>
      <c r="F49" s="3">
        <v>5.2031000000000001</v>
      </c>
      <c r="G49" s="3">
        <v>3.5270000000000001</v>
      </c>
      <c r="H49" s="3"/>
      <c r="I49" s="3"/>
      <c r="J49">
        <f t="shared" si="0"/>
        <v>119055000000</v>
      </c>
      <c r="K49">
        <f t="shared" si="1"/>
        <v>5203.1000000000004</v>
      </c>
    </row>
    <row r="50" spans="1:11" ht="15.5" thickTop="1" thickBot="1" x14ac:dyDescent="0.4">
      <c r="A50" s="3"/>
      <c r="B50" s="3">
        <v>2.665</v>
      </c>
      <c r="C50" s="3">
        <v>11.202</v>
      </c>
      <c r="D50" s="3">
        <v>118.727</v>
      </c>
      <c r="E50" s="3">
        <v>1.3120000000000001</v>
      </c>
      <c r="F50" s="3">
        <v>5.2184999999999997</v>
      </c>
      <c r="G50" s="3">
        <v>3.5510000000000002</v>
      </c>
      <c r="H50" s="3"/>
      <c r="I50" s="3"/>
      <c r="J50">
        <f t="shared" si="0"/>
        <v>118727000000</v>
      </c>
      <c r="K50">
        <f t="shared" si="1"/>
        <v>5218.5</v>
      </c>
    </row>
    <row r="51" spans="1:11" ht="15.5" thickTop="1" thickBot="1" x14ac:dyDescent="0.4">
      <c r="A51" s="3"/>
      <c r="B51" s="3">
        <v>2.68</v>
      </c>
      <c r="C51" s="3">
        <v>11.135</v>
      </c>
      <c r="D51" s="3">
        <v>118.681</v>
      </c>
      <c r="E51" s="3">
        <v>1.3169999999999999</v>
      </c>
      <c r="F51" s="3">
        <v>5.2375999999999996</v>
      </c>
      <c r="G51" s="3">
        <v>3.5910000000000002</v>
      </c>
      <c r="H51" s="3"/>
      <c r="I51" s="3"/>
      <c r="J51">
        <f t="shared" si="0"/>
        <v>118681000000</v>
      </c>
      <c r="K51">
        <f t="shared" si="1"/>
        <v>5237.5999999999995</v>
      </c>
    </row>
    <row r="52" spans="1:11" ht="15.5" thickTop="1" thickBot="1" x14ac:dyDescent="0.4">
      <c r="A52" s="3"/>
      <c r="B52" s="3">
        <v>2.6930000000000001</v>
      </c>
      <c r="C52" s="3">
        <v>11.201000000000001</v>
      </c>
      <c r="D52" s="3">
        <v>119.96299999999999</v>
      </c>
      <c r="E52" s="3">
        <v>1.3169999999999999</v>
      </c>
      <c r="F52" s="3">
        <v>5.2358000000000002</v>
      </c>
      <c r="G52" s="3">
        <v>3.6259999999999999</v>
      </c>
      <c r="H52" s="3"/>
      <c r="I52" s="3"/>
      <c r="J52">
        <f t="shared" si="0"/>
        <v>119963000000</v>
      </c>
      <c r="K52">
        <f t="shared" si="1"/>
        <v>5235.8</v>
      </c>
    </row>
    <row r="53" spans="1:11" ht="15.5" thickTop="1" thickBot="1" x14ac:dyDescent="0.4">
      <c r="A53" s="3"/>
      <c r="B53" s="3">
        <v>2.7330000000000001</v>
      </c>
      <c r="C53" s="3">
        <v>11.638999999999999</v>
      </c>
      <c r="D53" s="3">
        <v>126.506</v>
      </c>
      <c r="E53" s="3">
        <v>1.3069999999999999</v>
      </c>
      <c r="F53" s="3">
        <v>5.1974</v>
      </c>
      <c r="G53" s="3">
        <v>3.7349999999999999</v>
      </c>
      <c r="H53" s="3"/>
      <c r="I53" s="3"/>
      <c r="J53">
        <f t="shared" si="0"/>
        <v>126506000000</v>
      </c>
      <c r="K53">
        <f t="shared" si="1"/>
        <v>5197.3999999999996</v>
      </c>
    </row>
    <row r="54" spans="1:11" ht="15.5" thickTop="1" thickBot="1" x14ac:dyDescent="0.4">
      <c r="A54" s="3"/>
      <c r="B54" s="3">
        <v>2.7509999999999999</v>
      </c>
      <c r="C54" s="3">
        <v>11.616</v>
      </c>
      <c r="D54" s="3">
        <v>127.08799999999999</v>
      </c>
      <c r="E54" s="3">
        <v>1.31</v>
      </c>
      <c r="F54" s="3">
        <v>5.2111000000000001</v>
      </c>
      <c r="G54" s="3">
        <v>3.7839999999999998</v>
      </c>
      <c r="H54" s="3"/>
      <c r="I54" s="3"/>
      <c r="J54">
        <f t="shared" si="0"/>
        <v>127088000000</v>
      </c>
      <c r="K54">
        <f t="shared" si="1"/>
        <v>5211.1000000000004</v>
      </c>
    </row>
    <row r="55" spans="1:11" ht="15.5" thickTop="1" thickBot="1" x14ac:dyDescent="0.4">
      <c r="A55" s="3"/>
      <c r="B55" s="3">
        <v>2.9009999999999998</v>
      </c>
      <c r="C55" s="3">
        <v>11.523999999999999</v>
      </c>
      <c r="D55" s="3">
        <v>132.95599999999999</v>
      </c>
      <c r="E55" s="3">
        <v>1.3360000000000001</v>
      </c>
      <c r="F55" s="3">
        <v>5.3150000000000004</v>
      </c>
      <c r="G55" s="3">
        <v>4.2080000000000002</v>
      </c>
      <c r="H55" s="3"/>
      <c r="I55" s="3"/>
      <c r="J55">
        <f t="shared" si="0"/>
        <v>132955999999.99998</v>
      </c>
      <c r="K55">
        <f t="shared" si="1"/>
        <v>5315</v>
      </c>
    </row>
    <row r="56" spans="1:11" ht="15.5" thickTop="1" thickBot="1" x14ac:dyDescent="0.4">
      <c r="A56" s="3"/>
      <c r="B56" s="3">
        <v>2.9009999999999998</v>
      </c>
      <c r="C56" s="3">
        <v>11.599</v>
      </c>
      <c r="D56" s="3">
        <v>133.821</v>
      </c>
      <c r="E56" s="3">
        <v>1.3340000000000001</v>
      </c>
      <c r="F56" s="3">
        <v>5.3033999999999999</v>
      </c>
      <c r="G56" s="3">
        <v>4.2080000000000002</v>
      </c>
      <c r="H56" s="3"/>
      <c r="I56" s="3"/>
      <c r="J56">
        <f t="shared" si="0"/>
        <v>133821000000</v>
      </c>
      <c r="K56">
        <f t="shared" si="1"/>
        <v>5303.4</v>
      </c>
    </row>
    <row r="57" spans="1:11" ht="15.5" thickTop="1" thickBot="1" x14ac:dyDescent="0.4">
      <c r="A57" s="3"/>
      <c r="B57" s="3">
        <v>2.9529999999999998</v>
      </c>
      <c r="C57" s="3">
        <v>11.315</v>
      </c>
      <c r="D57" s="3">
        <v>132.88399999999999</v>
      </c>
      <c r="E57" s="3">
        <v>1.353</v>
      </c>
      <c r="F57" s="3">
        <v>5.3815</v>
      </c>
      <c r="G57" s="3">
        <v>4.3600000000000003</v>
      </c>
      <c r="H57" s="3"/>
      <c r="I57" s="3"/>
      <c r="J57">
        <f t="shared" si="0"/>
        <v>132883999999.99998</v>
      </c>
      <c r="K57">
        <f t="shared" si="1"/>
        <v>5381.5</v>
      </c>
    </row>
    <row r="58" spans="1:11" ht="15.5" thickTop="1" thickBot="1" x14ac:dyDescent="0.4">
      <c r="A58" s="3"/>
      <c r="B58" s="3">
        <v>2.964</v>
      </c>
      <c r="C58" s="3">
        <v>11.599</v>
      </c>
      <c r="D58" s="3">
        <v>136.727</v>
      </c>
      <c r="E58" s="3">
        <v>1.343</v>
      </c>
      <c r="F58" s="3">
        <v>5.3421000000000003</v>
      </c>
      <c r="G58" s="3">
        <v>4.3929999999999998</v>
      </c>
      <c r="H58" s="3"/>
      <c r="I58" s="3"/>
      <c r="J58">
        <f t="shared" si="0"/>
        <v>136727000000</v>
      </c>
      <c r="K58">
        <f t="shared" si="1"/>
        <v>5342.1</v>
      </c>
    </row>
    <row r="59" spans="1:11" ht="15.5" thickTop="1" thickBot="1" x14ac:dyDescent="0.4">
      <c r="A59" s="3"/>
      <c r="B59" s="3">
        <v>3.0619999999999998</v>
      </c>
      <c r="C59" s="3">
        <v>11.903</v>
      </c>
      <c r="D59" s="3">
        <v>144.94999999999999</v>
      </c>
      <c r="E59" s="3">
        <v>1.3460000000000001</v>
      </c>
      <c r="F59" s="3">
        <v>5.3544</v>
      </c>
      <c r="G59" s="3">
        <v>4.6879999999999997</v>
      </c>
      <c r="H59" s="3"/>
      <c r="I59" s="3"/>
      <c r="J59">
        <f t="shared" si="0"/>
        <v>144950000000</v>
      </c>
      <c r="K59">
        <f t="shared" si="1"/>
        <v>5354.4</v>
      </c>
    </row>
    <row r="60" spans="1:11" ht="15.5" thickTop="1" thickBot="1" x14ac:dyDescent="0.4">
      <c r="A60" s="3"/>
      <c r="B60" s="3">
        <v>3.0640000000000001</v>
      </c>
      <c r="C60" s="3">
        <v>11.750999999999999</v>
      </c>
      <c r="D60" s="3">
        <v>143.19200000000001</v>
      </c>
      <c r="E60" s="3">
        <v>1.353</v>
      </c>
      <c r="F60" s="3">
        <v>5.3796999999999997</v>
      </c>
      <c r="G60" s="3">
        <v>4.694</v>
      </c>
      <c r="H60" s="3"/>
      <c r="I60" s="3"/>
      <c r="J60">
        <f t="shared" si="0"/>
        <v>143192000000</v>
      </c>
      <c r="K60">
        <f t="shared" si="1"/>
        <v>5379.7</v>
      </c>
    </row>
    <row r="61" spans="1:11" ht="59" thickTop="1" thickBot="1" x14ac:dyDescent="0.4">
      <c r="A61" s="3">
        <v>1.038</v>
      </c>
      <c r="B61" s="3">
        <v>0</v>
      </c>
      <c r="C61" s="3">
        <v>7.7050000000000001</v>
      </c>
      <c r="D61" s="3">
        <v>0</v>
      </c>
      <c r="E61" s="3">
        <v>0.96399999999999997</v>
      </c>
      <c r="F61" s="3">
        <v>3.8330000000000002</v>
      </c>
      <c r="G61" s="3">
        <v>0</v>
      </c>
      <c r="H61" s="3" t="s">
        <v>8</v>
      </c>
      <c r="I61" s="4" t="s">
        <v>7</v>
      </c>
      <c r="J61">
        <f t="shared" si="0"/>
        <v>0</v>
      </c>
      <c r="K61">
        <f t="shared" si="1"/>
        <v>3833</v>
      </c>
    </row>
    <row r="62" spans="1:11" ht="15.5" thickTop="1" thickBot="1" x14ac:dyDescent="0.4">
      <c r="A62" s="3"/>
      <c r="B62" s="3">
        <v>0.89800000000000002</v>
      </c>
      <c r="C62" s="3">
        <v>8.51</v>
      </c>
      <c r="D62" s="3">
        <v>29.292000000000002</v>
      </c>
      <c r="E62" s="3">
        <v>1.077</v>
      </c>
      <c r="F62" s="3">
        <v>4.2851999999999997</v>
      </c>
      <c r="G62" s="3">
        <v>0.40300000000000002</v>
      </c>
      <c r="H62" s="3" t="s">
        <v>8</v>
      </c>
      <c r="I62" s="3"/>
      <c r="J62">
        <f t="shared" si="0"/>
        <v>29292000000</v>
      </c>
      <c r="K62">
        <f t="shared" si="1"/>
        <v>4285.2</v>
      </c>
    </row>
    <row r="63" spans="1:11" ht="15.5" thickTop="1" thickBot="1" x14ac:dyDescent="0.4">
      <c r="A63" s="3"/>
      <c r="B63" s="3">
        <v>1.1779999999999999</v>
      </c>
      <c r="C63" s="3">
        <v>8.5559999999999992</v>
      </c>
      <c r="D63" s="3">
        <v>38.633000000000003</v>
      </c>
      <c r="E63" s="3">
        <v>1.1180000000000001</v>
      </c>
      <c r="F63" s="3">
        <v>4.4450000000000003</v>
      </c>
      <c r="G63" s="3">
        <v>0.69399999999999995</v>
      </c>
      <c r="H63" s="3" t="s">
        <v>8</v>
      </c>
      <c r="I63" s="3"/>
      <c r="J63">
        <f t="shared" si="0"/>
        <v>38633000000</v>
      </c>
      <c r="K63">
        <f t="shared" si="1"/>
        <v>4445</v>
      </c>
    </row>
    <row r="64" spans="1:11" ht="15.5" thickTop="1" thickBot="1" x14ac:dyDescent="0.4">
      <c r="A64" s="3"/>
      <c r="B64" s="3">
        <v>1.3280000000000001</v>
      </c>
      <c r="C64" s="3">
        <v>8.7970000000000006</v>
      </c>
      <c r="D64" s="3">
        <v>44.779000000000003</v>
      </c>
      <c r="E64" s="3">
        <v>1.135</v>
      </c>
      <c r="F64" s="3">
        <v>4.5145</v>
      </c>
      <c r="G64" s="3">
        <v>0.88200000000000001</v>
      </c>
      <c r="H64" s="3" t="s">
        <v>8</v>
      </c>
      <c r="I64" s="3"/>
      <c r="J64">
        <f t="shared" si="0"/>
        <v>44779000000</v>
      </c>
      <c r="K64">
        <f t="shared" si="1"/>
        <v>4514.5</v>
      </c>
    </row>
    <row r="65" spans="1:11" ht="15.5" thickTop="1" thickBot="1" x14ac:dyDescent="0.4">
      <c r="A65" s="3"/>
      <c r="B65" s="3">
        <v>1.7130000000000001</v>
      </c>
      <c r="C65" s="3">
        <v>9.2940000000000005</v>
      </c>
      <c r="D65" s="3">
        <v>61.024000000000001</v>
      </c>
      <c r="E65" s="3">
        <v>1.1819999999999999</v>
      </c>
      <c r="F65" s="3">
        <v>4.6990999999999996</v>
      </c>
      <c r="G65" s="3">
        <v>1.4670000000000001</v>
      </c>
      <c r="H65" s="3" t="s">
        <v>8</v>
      </c>
      <c r="I65" s="3"/>
      <c r="J65">
        <f t="shared" si="0"/>
        <v>61024000000</v>
      </c>
      <c r="K65">
        <f t="shared" si="1"/>
        <v>4699.0999999999995</v>
      </c>
    </row>
    <row r="66" spans="1:11" ht="15.5" thickTop="1" thickBot="1" x14ac:dyDescent="0.4">
      <c r="A66" s="3"/>
      <c r="B66" s="3">
        <v>1.7270000000000001</v>
      </c>
      <c r="C66" s="3">
        <v>9.4779999999999998</v>
      </c>
      <c r="D66" s="3">
        <v>62.741</v>
      </c>
      <c r="E66" s="3">
        <v>1.179</v>
      </c>
      <c r="F66" s="3">
        <v>4.6870000000000003</v>
      </c>
      <c r="G66" s="3">
        <v>1.4910000000000001</v>
      </c>
      <c r="H66" s="3" t="s">
        <v>8</v>
      </c>
      <c r="I66" s="3"/>
      <c r="J66">
        <f t="shared" si="0"/>
        <v>62741000000</v>
      </c>
      <c r="K66">
        <f t="shared" si="1"/>
        <v>4687</v>
      </c>
    </row>
    <row r="67" spans="1:11" ht="15.5" thickTop="1" thickBot="1" x14ac:dyDescent="0.4">
      <c r="A67" s="3"/>
      <c r="B67" s="3">
        <v>1.7350000000000001</v>
      </c>
      <c r="C67" s="3">
        <v>9.4239999999999995</v>
      </c>
      <c r="D67" s="3">
        <v>62.671999999999997</v>
      </c>
      <c r="E67" s="3">
        <v>1.181</v>
      </c>
      <c r="F67" s="3">
        <v>4.6978999999999997</v>
      </c>
      <c r="G67" s="3">
        <v>1.5049999999999999</v>
      </c>
      <c r="H67" s="3" t="s">
        <v>8</v>
      </c>
      <c r="I67" s="3"/>
      <c r="J67">
        <f t="shared" ref="J67:J86" si="2">D67*10^9</f>
        <v>62672000000</v>
      </c>
      <c r="K67">
        <f t="shared" ref="K67:K86" si="3">F67*10^3</f>
        <v>4697.8999999999996</v>
      </c>
    </row>
    <row r="68" spans="1:11" ht="15.5" thickTop="1" thickBot="1" x14ac:dyDescent="0.4">
      <c r="A68" s="3"/>
      <c r="B68" s="3">
        <v>2.1659999999999999</v>
      </c>
      <c r="C68" s="3">
        <v>10.113</v>
      </c>
      <c r="D68" s="3">
        <v>83.960999999999999</v>
      </c>
      <c r="E68" s="3">
        <v>1.226</v>
      </c>
      <c r="F68" s="3">
        <v>4.8776999999999999</v>
      </c>
      <c r="G68" s="3">
        <v>2.3460000000000001</v>
      </c>
      <c r="H68" s="3" t="s">
        <v>8</v>
      </c>
      <c r="I68" s="3"/>
      <c r="J68">
        <f t="shared" si="2"/>
        <v>83961000000</v>
      </c>
      <c r="K68">
        <f t="shared" si="3"/>
        <v>4877.7</v>
      </c>
    </row>
    <row r="69" spans="1:11" ht="15.5" thickTop="1" thickBot="1" x14ac:dyDescent="0.4">
      <c r="A69" s="3"/>
      <c r="B69" s="3">
        <v>2.262</v>
      </c>
      <c r="C69" s="3">
        <v>10.119</v>
      </c>
      <c r="D69" s="3">
        <v>87.733999999999995</v>
      </c>
      <c r="E69" s="3">
        <v>1.2410000000000001</v>
      </c>
      <c r="F69" s="3">
        <v>4.9364999999999997</v>
      </c>
      <c r="G69" s="3">
        <v>2.5579999999999998</v>
      </c>
      <c r="H69" s="3" t="s">
        <v>8</v>
      </c>
      <c r="I69" s="3"/>
      <c r="J69">
        <f t="shared" si="2"/>
        <v>87734000000</v>
      </c>
      <c r="K69">
        <f t="shared" si="3"/>
        <v>4936.5</v>
      </c>
    </row>
    <row r="70" spans="1:11" ht="15.5" thickTop="1" thickBot="1" x14ac:dyDescent="0.4">
      <c r="A70" s="3"/>
      <c r="B70" s="3">
        <v>2.8450000000000002</v>
      </c>
      <c r="C70" s="3">
        <v>11.012</v>
      </c>
      <c r="D70" s="3">
        <v>120.08499999999999</v>
      </c>
      <c r="E70" s="3">
        <v>1.3</v>
      </c>
      <c r="F70" s="3">
        <v>5.1681999999999997</v>
      </c>
      <c r="G70" s="3">
        <v>4.0469999999999997</v>
      </c>
      <c r="H70" s="3" t="s">
        <v>8</v>
      </c>
      <c r="I70" s="3"/>
      <c r="J70">
        <f t="shared" si="2"/>
        <v>120085000000</v>
      </c>
      <c r="K70">
        <f t="shared" si="3"/>
        <v>5168.2</v>
      </c>
    </row>
    <row r="71" spans="1:11" ht="15.5" thickTop="1" thickBot="1" x14ac:dyDescent="0.4">
      <c r="A71" s="3"/>
      <c r="B71" s="3">
        <v>2.9790000000000001</v>
      </c>
      <c r="C71" s="3">
        <v>11.128</v>
      </c>
      <c r="D71" s="3">
        <v>127.065</v>
      </c>
      <c r="E71" s="3">
        <v>1.3160000000000001</v>
      </c>
      <c r="F71" s="3">
        <v>5.2342000000000004</v>
      </c>
      <c r="G71" s="3">
        <v>4.4370000000000003</v>
      </c>
      <c r="H71" s="3" t="s">
        <v>8</v>
      </c>
      <c r="I71" s="3"/>
      <c r="J71">
        <f t="shared" si="2"/>
        <v>127065000000</v>
      </c>
      <c r="K71">
        <f t="shared" si="3"/>
        <v>5234.2000000000007</v>
      </c>
    </row>
    <row r="72" spans="1:11" ht="59" thickTop="1" thickBot="1" x14ac:dyDescent="0.4">
      <c r="A72" s="3">
        <v>1.0629999999999999</v>
      </c>
      <c r="B72" s="3">
        <v>0.70599999999999996</v>
      </c>
      <c r="C72" s="3">
        <v>7.9320000000000004</v>
      </c>
      <c r="D72" s="3">
        <v>20.95</v>
      </c>
      <c r="E72" s="3">
        <v>1.0329999999999999</v>
      </c>
      <c r="F72" s="3">
        <v>4.1064999999999996</v>
      </c>
      <c r="G72" s="3">
        <v>0.249</v>
      </c>
      <c r="H72" s="3" t="s">
        <v>8</v>
      </c>
      <c r="I72" s="4" t="s">
        <v>7</v>
      </c>
      <c r="J72">
        <f t="shared" si="2"/>
        <v>20950000000</v>
      </c>
      <c r="K72">
        <f t="shared" si="3"/>
        <v>4106.5</v>
      </c>
    </row>
    <row r="73" spans="1:11" ht="15.5" thickTop="1" thickBot="1" x14ac:dyDescent="0.4">
      <c r="A73" s="3"/>
      <c r="B73" s="3">
        <v>0.97399999999999998</v>
      </c>
      <c r="C73" s="3">
        <v>7.9160000000000004</v>
      </c>
      <c r="D73" s="3">
        <v>28.844000000000001</v>
      </c>
      <c r="E73" s="3">
        <v>1.073</v>
      </c>
      <c r="F73" s="3">
        <v>4.2659000000000002</v>
      </c>
      <c r="G73" s="3">
        <v>0.47399999999999998</v>
      </c>
      <c r="H73" s="3" t="s">
        <v>8</v>
      </c>
      <c r="I73" s="3"/>
      <c r="J73">
        <f t="shared" si="2"/>
        <v>28844000000</v>
      </c>
      <c r="K73">
        <f t="shared" si="3"/>
        <v>4265.9000000000005</v>
      </c>
    </row>
    <row r="74" spans="1:11" ht="15.5" thickTop="1" thickBot="1" x14ac:dyDescent="0.4">
      <c r="A74" s="3"/>
      <c r="B74" s="3">
        <v>1.3779999999999999</v>
      </c>
      <c r="C74" s="3">
        <v>8.2059999999999995</v>
      </c>
      <c r="D74" s="3">
        <v>42.302999999999997</v>
      </c>
      <c r="E74" s="3">
        <v>1.1299999999999999</v>
      </c>
      <c r="F74" s="3">
        <v>4.4960000000000004</v>
      </c>
      <c r="G74" s="3">
        <v>0.94899999999999995</v>
      </c>
      <c r="H74" s="3" t="s">
        <v>8</v>
      </c>
      <c r="I74" s="3"/>
      <c r="J74">
        <f t="shared" si="2"/>
        <v>42303000000</v>
      </c>
      <c r="K74">
        <f t="shared" si="3"/>
        <v>4496</v>
      </c>
    </row>
    <row r="75" spans="1:11" ht="15.5" thickTop="1" thickBot="1" x14ac:dyDescent="0.4">
      <c r="A75" s="3"/>
      <c r="B75" s="3">
        <v>1.5609999999999999</v>
      </c>
      <c r="C75" s="3">
        <v>8.5519999999999996</v>
      </c>
      <c r="D75" s="3">
        <v>49.941000000000003</v>
      </c>
      <c r="E75" s="3">
        <v>1.151</v>
      </c>
      <c r="F75" s="3">
        <v>4.5762999999999998</v>
      </c>
      <c r="G75" s="3">
        <v>1.218</v>
      </c>
      <c r="H75" s="3" t="s">
        <v>8</v>
      </c>
      <c r="I75" s="3"/>
      <c r="J75">
        <f t="shared" si="2"/>
        <v>49941000000</v>
      </c>
      <c r="K75">
        <f t="shared" si="3"/>
        <v>4576.3</v>
      </c>
    </row>
    <row r="76" spans="1:11" ht="15.5" thickTop="1" thickBot="1" x14ac:dyDescent="0.4">
      <c r="A76" s="3"/>
      <c r="B76" s="3">
        <v>1.6539999999999999</v>
      </c>
      <c r="C76" s="3">
        <v>8.6709999999999994</v>
      </c>
      <c r="D76" s="3">
        <v>53.652999999999999</v>
      </c>
      <c r="E76" s="3">
        <v>1.1619999999999999</v>
      </c>
      <c r="F76" s="3">
        <v>4.6227999999999998</v>
      </c>
      <c r="G76" s="3">
        <v>1.3680000000000001</v>
      </c>
      <c r="H76" s="3" t="s">
        <v>8</v>
      </c>
      <c r="I76" s="3"/>
      <c r="J76">
        <f t="shared" si="2"/>
        <v>53653000000</v>
      </c>
      <c r="K76">
        <f t="shared" si="3"/>
        <v>4622.8</v>
      </c>
    </row>
    <row r="77" spans="1:11" ht="15.5" thickTop="1" thickBot="1" x14ac:dyDescent="0.4">
      <c r="A77" s="3"/>
      <c r="B77" s="3">
        <v>1.6839999999999999</v>
      </c>
      <c r="C77" s="3">
        <v>8.6790000000000003</v>
      </c>
      <c r="D77" s="3">
        <v>54.676000000000002</v>
      </c>
      <c r="E77" s="3">
        <v>1.167</v>
      </c>
      <c r="F77" s="3">
        <v>4.6416000000000004</v>
      </c>
      <c r="G77" s="3">
        <v>1.4179999999999999</v>
      </c>
      <c r="H77" s="3" t="s">
        <v>8</v>
      </c>
      <c r="I77" s="3"/>
      <c r="J77">
        <f t="shared" si="2"/>
        <v>54676000000</v>
      </c>
      <c r="K77">
        <f t="shared" si="3"/>
        <v>4641.6000000000004</v>
      </c>
    </row>
    <row r="78" spans="1:11" ht="15.5" thickTop="1" thickBot="1" x14ac:dyDescent="0.4">
      <c r="A78" s="3"/>
      <c r="B78" s="3">
        <v>1.774</v>
      </c>
      <c r="C78" s="3">
        <v>9.1859999999999999</v>
      </c>
      <c r="D78" s="3">
        <v>60.963000000000001</v>
      </c>
      <c r="E78" s="3">
        <v>1.1659999999999999</v>
      </c>
      <c r="F78" s="3">
        <v>4.6364000000000001</v>
      </c>
      <c r="G78" s="3">
        <v>1.5740000000000001</v>
      </c>
      <c r="H78" s="3" t="s">
        <v>8</v>
      </c>
      <c r="I78" s="3"/>
      <c r="J78">
        <f t="shared" si="2"/>
        <v>60963000000</v>
      </c>
      <c r="K78">
        <f t="shared" si="3"/>
        <v>4636.3999999999996</v>
      </c>
    </row>
    <row r="79" spans="1:11" ht="15.5" thickTop="1" thickBot="1" x14ac:dyDescent="0.4">
      <c r="A79" s="3"/>
      <c r="B79" s="3">
        <v>2.1850000000000001</v>
      </c>
      <c r="C79" s="3">
        <v>9.5380000000000003</v>
      </c>
      <c r="D79" s="3">
        <v>77.965000000000003</v>
      </c>
      <c r="E79" s="3">
        <v>1.22</v>
      </c>
      <c r="F79" s="3">
        <v>4.8526999999999996</v>
      </c>
      <c r="G79" s="3">
        <v>2.387</v>
      </c>
      <c r="H79" s="3" t="s">
        <v>8</v>
      </c>
      <c r="I79" s="3"/>
      <c r="J79">
        <f t="shared" si="2"/>
        <v>77965000000</v>
      </c>
      <c r="K79">
        <f t="shared" si="3"/>
        <v>4852.7</v>
      </c>
    </row>
    <row r="80" spans="1:11" ht="15.5" thickTop="1" thickBot="1" x14ac:dyDescent="0.4">
      <c r="A80" s="3"/>
      <c r="B80" s="3">
        <v>2.669</v>
      </c>
      <c r="C80" s="3">
        <v>10.47</v>
      </c>
      <c r="D80" s="3">
        <v>104.54</v>
      </c>
      <c r="E80" s="3">
        <v>1.262</v>
      </c>
      <c r="F80" s="3">
        <v>5.0209000000000001</v>
      </c>
      <c r="G80" s="3">
        <v>3.5619999999999998</v>
      </c>
      <c r="H80" s="3" t="s">
        <v>8</v>
      </c>
      <c r="I80" s="3"/>
      <c r="J80">
        <f t="shared" si="2"/>
        <v>104540000000</v>
      </c>
      <c r="K80">
        <f t="shared" si="3"/>
        <v>5020.9000000000005</v>
      </c>
    </row>
    <row r="81" spans="1:11" ht="15.5" thickTop="1" thickBot="1" x14ac:dyDescent="0.4">
      <c r="A81" s="3"/>
      <c r="B81" s="3">
        <v>2.8039999999999998</v>
      </c>
      <c r="C81" s="3">
        <v>10.664</v>
      </c>
      <c r="D81" s="3">
        <v>111.863</v>
      </c>
      <c r="E81" s="3">
        <v>1.276</v>
      </c>
      <c r="F81" s="3">
        <v>5.0755999999999997</v>
      </c>
      <c r="G81" s="3">
        <v>3.931</v>
      </c>
      <c r="H81" s="3" t="s">
        <v>8</v>
      </c>
      <c r="I81" s="3"/>
      <c r="J81">
        <f t="shared" si="2"/>
        <v>111863000000</v>
      </c>
      <c r="K81">
        <f t="shared" si="3"/>
        <v>5075.5999999999995</v>
      </c>
    </row>
    <row r="82" spans="1:11" ht="15.5" thickTop="1" thickBot="1" x14ac:dyDescent="0.4">
      <c r="A82" s="3"/>
      <c r="B82" s="3">
        <v>2.8650000000000002</v>
      </c>
      <c r="C82" s="3">
        <v>10.484</v>
      </c>
      <c r="D82" s="3">
        <v>112.367</v>
      </c>
      <c r="E82" s="3">
        <v>1.294</v>
      </c>
      <c r="F82" s="3">
        <v>5.1477000000000004</v>
      </c>
      <c r="G82" s="3">
        <v>4.1040000000000001</v>
      </c>
      <c r="H82" s="3" t="s">
        <v>8</v>
      </c>
      <c r="I82" s="3"/>
      <c r="J82">
        <f t="shared" si="2"/>
        <v>112367000000</v>
      </c>
      <c r="K82">
        <f t="shared" si="3"/>
        <v>5147.7000000000007</v>
      </c>
    </row>
    <row r="83" spans="1:11" ht="15.5" thickTop="1" thickBot="1" x14ac:dyDescent="0.4">
      <c r="A83" s="3"/>
      <c r="B83" s="3">
        <v>3.101</v>
      </c>
      <c r="C83" s="3">
        <v>10.704000000000001</v>
      </c>
      <c r="D83" s="3">
        <v>124.176</v>
      </c>
      <c r="E83" s="3">
        <v>1.3240000000000001</v>
      </c>
      <c r="F83" s="3">
        <v>5.2667999999999999</v>
      </c>
      <c r="G83" s="3">
        <v>4.8079999999999998</v>
      </c>
      <c r="H83" s="3" t="s">
        <v>8</v>
      </c>
      <c r="I83" s="3"/>
      <c r="J83">
        <f t="shared" si="2"/>
        <v>124176000000</v>
      </c>
      <c r="K83">
        <f t="shared" si="3"/>
        <v>5266.8</v>
      </c>
    </row>
    <row r="84" spans="1:11" ht="15.5" thickTop="1" thickBot="1" x14ac:dyDescent="0.4">
      <c r="A84" s="3"/>
      <c r="B84" s="3">
        <v>3.1179999999999999</v>
      </c>
      <c r="C84" s="3">
        <v>11.067</v>
      </c>
      <c r="D84" s="3">
        <v>129.09</v>
      </c>
      <c r="E84" s="3">
        <v>1.31</v>
      </c>
      <c r="F84" s="3">
        <v>5.2084000000000001</v>
      </c>
      <c r="G84" s="3">
        <v>4.8609999999999998</v>
      </c>
      <c r="H84" s="3" t="s">
        <v>8</v>
      </c>
      <c r="I84" s="3"/>
      <c r="J84">
        <f t="shared" si="2"/>
        <v>129090000000</v>
      </c>
      <c r="K84">
        <f t="shared" si="3"/>
        <v>5208.4000000000005</v>
      </c>
    </row>
    <row r="85" spans="1:11" ht="15.5" thickTop="1" thickBot="1" x14ac:dyDescent="0.4">
      <c r="A85" s="3"/>
      <c r="B85" s="3">
        <v>3.2309999999999999</v>
      </c>
      <c r="C85" s="3">
        <v>10.743</v>
      </c>
      <c r="D85" s="3">
        <v>129.85300000000001</v>
      </c>
      <c r="E85" s="3">
        <v>1.345</v>
      </c>
      <c r="F85" s="3">
        <v>5.35</v>
      </c>
      <c r="G85" s="3">
        <v>5.22</v>
      </c>
      <c r="H85" s="3" t="s">
        <v>8</v>
      </c>
      <c r="I85" s="3"/>
      <c r="J85">
        <f t="shared" si="2"/>
        <v>129853000000.00002</v>
      </c>
      <c r="K85">
        <f t="shared" si="3"/>
        <v>5350</v>
      </c>
    </row>
    <row r="86" spans="1:11" ht="15.5" thickTop="1" thickBot="1" x14ac:dyDescent="0.4">
      <c r="A86" s="3"/>
      <c r="B86" s="3">
        <v>3.282</v>
      </c>
      <c r="C86" s="3">
        <v>10.991</v>
      </c>
      <c r="D86" s="3">
        <v>134.947</v>
      </c>
      <c r="E86" s="3">
        <v>1.341</v>
      </c>
      <c r="F86" s="3">
        <v>5.3337000000000003</v>
      </c>
      <c r="G86" s="3">
        <v>5.3860000000000001</v>
      </c>
      <c r="H86" s="3" t="s">
        <v>8</v>
      </c>
      <c r="I86" s="3"/>
      <c r="J86">
        <f t="shared" si="2"/>
        <v>134947000000</v>
      </c>
      <c r="K86">
        <f t="shared" si="3"/>
        <v>5333.7000000000007</v>
      </c>
    </row>
    <row r="87" spans="1:11" ht="15" thickTop="1" x14ac:dyDescent="0.35"/>
  </sheetData>
  <hyperlinks>
    <hyperlink ref="I2" r:id="rId1" display="javascript:p(5)" xr:uid="{ECE34FA5-4127-4E4E-BBE4-17FA558F31D0}"/>
    <hyperlink ref="I8" r:id="rId2" display="javascript:p(6)" xr:uid="{00E7E884-77F0-49E4-AAE9-8669DFDC4550}"/>
    <hyperlink ref="I61" r:id="rId3" display="javascript:p(6)" xr:uid="{BF55B50C-7F41-4911-A05B-7D564660E22D}"/>
    <hyperlink ref="I72" r:id="rId4" display="javascript:p(6)" xr:uid="{45C30B0A-5388-4C74-BEE4-467B6FAA31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2023-10-09T10:23:33Z</dcterms:created>
  <dcterms:modified xsi:type="dcterms:W3CDTF">2023-10-15T11:46:24Z</dcterms:modified>
</cp:coreProperties>
</file>