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<sst xmlns="http://schemas.openxmlformats.org/spreadsheetml/2006/main" count="74" uniqueCount="10">
  <si>
    <t xml:space="preserve">m</t>
  </si>
  <si>
    <t xml:space="preserve">U</t>
  </si>
  <si>
    <t xml:space="preserve">D</t>
  </si>
  <si>
    <t xml:space="preserve">P, GPa</t>
  </si>
  <si>
    <t xml:space="preserve">ratio</t>
  </si>
  <si>
    <t xml:space="preserve">R, g/cc</t>
  </si>
  <si>
    <t xml:space="preserve">E - E0, kJ/g </t>
  </si>
  <si>
    <t xml:space="preserve">P</t>
  </si>
  <si>
    <t xml:space="preserve">R</t>
  </si>
  <si>
    <t xml:space="preserve"> 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</si>
</sst>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2" t="n">
        <v>1</v>
      </c>
      <c r="B2" s="2" t="n">
        <v>0</v>
      </c>
      <c r="C2" s="2" t="n">
        <v>1.929</v>
      </c>
      <c r="D2" s="2" t="n">
        <v>0</v>
      </c>
      <c r="E2" s="2" t="n">
        <v>1</v>
      </c>
      <c r="F2" s="2" t="n">
        <v>1.193</v>
      </c>
      <c r="G2" s="2" t="n">
        <v>0</v>
      </c>
      <c r="H2" s="0" t="n">
        <f aca="false">D2*10^9</f>
        <v>0</v>
      </c>
      <c r="I2" s="0" t="n">
        <f aca="false">F2*10^3</f>
        <v>1193</v>
      </c>
    </row>
    <row r="3" customFormat="false" ht="12.8" hidden="false" customHeight="false" outlineLevel="0" collapsed="false">
      <c r="A3" s="2" t="s">
        <v>9</v>
      </c>
      <c r="B3" s="2" t="n">
        <v>0.421</v>
      </c>
      <c r="C3" s="2" t="n">
        <v>2.949</v>
      </c>
      <c r="D3" s="2" t="n">
        <v>1.481</v>
      </c>
      <c r="E3" s="2" t="n">
        <v>1.167</v>
      </c>
      <c r="F3" s="2" t="n">
        <v>1.3917</v>
      </c>
      <c r="G3" s="2" t="n">
        <v>0.089</v>
      </c>
      <c r="H3" s="0" t="n">
        <f aca="false">D3*10^9</f>
        <v>1481000000</v>
      </c>
      <c r="I3" s="0" t="n">
        <f aca="false">F3*10^3</f>
        <v>1391.7</v>
      </c>
    </row>
    <row r="4" customFormat="false" ht="12.8" hidden="false" customHeight="false" outlineLevel="0" collapsed="false">
      <c r="A4" s="2" t="s">
        <v>9</v>
      </c>
      <c r="B4" s="2" t="n">
        <v>0.501</v>
      </c>
      <c r="C4" s="2" t="n">
        <v>3.189</v>
      </c>
      <c r="D4" s="2" t="n">
        <v>1.906</v>
      </c>
      <c r="E4" s="2" t="n">
        <v>1.186</v>
      </c>
      <c r="F4" s="2" t="n">
        <v>1.4154</v>
      </c>
      <c r="G4" s="2" t="n">
        <v>0.126</v>
      </c>
      <c r="H4" s="0" t="n">
        <f aca="false">D4*10^9</f>
        <v>1906000000</v>
      </c>
      <c r="I4" s="0" t="n">
        <f aca="false">F4*10^3</f>
        <v>1415.4</v>
      </c>
    </row>
    <row r="5" customFormat="false" ht="12.8" hidden="false" customHeight="false" outlineLevel="0" collapsed="false">
      <c r="A5" s="2" t="s">
        <v>9</v>
      </c>
      <c r="B5" s="2" t="n">
        <v>0.647</v>
      </c>
      <c r="C5" s="2" t="n">
        <v>3.38</v>
      </c>
      <c r="D5" s="2" t="n">
        <v>2.609</v>
      </c>
      <c r="E5" s="2" t="n">
        <v>1.237</v>
      </c>
      <c r="F5" s="2" t="n">
        <v>1.4754</v>
      </c>
      <c r="G5" s="2" t="n">
        <v>0.209</v>
      </c>
      <c r="H5" s="0" t="n">
        <f aca="false">D5*10^9</f>
        <v>2609000000</v>
      </c>
      <c r="I5" s="0" t="n">
        <f aca="false">F5*10^3</f>
        <v>1475.4</v>
      </c>
    </row>
    <row r="6" customFormat="false" ht="12.8" hidden="false" customHeight="false" outlineLevel="0" collapsed="false">
      <c r="A6" s="2" t="s">
        <v>9</v>
      </c>
      <c r="B6" s="2" t="n">
        <v>0.724</v>
      </c>
      <c r="C6" s="2" t="n">
        <v>3.566</v>
      </c>
      <c r="D6" s="2" t="n">
        <v>3.08</v>
      </c>
      <c r="E6" s="2" t="n">
        <v>1.255</v>
      </c>
      <c r="F6" s="2" t="n">
        <v>1.4969</v>
      </c>
      <c r="G6" s="2" t="n">
        <v>0.262</v>
      </c>
      <c r="H6" s="0" t="n">
        <f aca="false">D6*10^9</f>
        <v>3080000000</v>
      </c>
      <c r="I6" s="0" t="n">
        <f aca="false">F6*10^3</f>
        <v>1496.9</v>
      </c>
    </row>
    <row r="7" customFormat="false" ht="12.8" hidden="false" customHeight="false" outlineLevel="0" collapsed="false">
      <c r="A7" s="2" t="s">
        <v>9</v>
      </c>
      <c r="B7" s="2" t="n">
        <v>0.727</v>
      </c>
      <c r="C7" s="2" t="n">
        <v>3.506</v>
      </c>
      <c r="D7" s="2" t="n">
        <v>3.041</v>
      </c>
      <c r="E7" s="2" t="n">
        <v>1.262</v>
      </c>
      <c r="F7" s="2" t="n">
        <v>1.5051</v>
      </c>
      <c r="G7" s="2" t="n">
        <v>0.264</v>
      </c>
      <c r="H7" s="0" t="n">
        <f aca="false">D7*10^9</f>
        <v>3041000000</v>
      </c>
      <c r="I7" s="0" t="n">
        <f aca="false">F7*10^3</f>
        <v>1505.1</v>
      </c>
    </row>
    <row r="8" customFormat="false" ht="12.8" hidden="false" customHeight="false" outlineLevel="0" collapsed="false">
      <c r="A8" s="2" t="s">
        <v>9</v>
      </c>
      <c r="B8" s="2" t="n">
        <v>0.751</v>
      </c>
      <c r="C8" s="2" t="n">
        <v>3.465</v>
      </c>
      <c r="D8" s="2" t="n">
        <v>3.105</v>
      </c>
      <c r="E8" s="2" t="n">
        <v>1.277</v>
      </c>
      <c r="F8" s="2" t="n">
        <v>1.5231</v>
      </c>
      <c r="G8" s="2" t="n">
        <v>0.282</v>
      </c>
      <c r="H8" s="0" t="n">
        <f aca="false">D8*10^9</f>
        <v>3105000000</v>
      </c>
      <c r="I8" s="0" t="n">
        <f aca="false">F8*10^3</f>
        <v>1523.1</v>
      </c>
    </row>
    <row r="9" customFormat="false" ht="12.8" hidden="false" customHeight="false" outlineLevel="0" collapsed="false">
      <c r="A9" s="2" t="s">
        <v>9</v>
      </c>
      <c r="B9" s="2" t="n">
        <v>0.931</v>
      </c>
      <c r="C9" s="2" t="n">
        <v>3.987</v>
      </c>
      <c r="D9" s="2" t="n">
        <v>4.428</v>
      </c>
      <c r="E9" s="2" t="n">
        <v>1.305</v>
      </c>
      <c r="F9" s="2" t="n">
        <v>1.5564</v>
      </c>
      <c r="G9" s="2" t="n">
        <v>0.433</v>
      </c>
      <c r="H9" s="0" t="n">
        <f aca="false">D9*10^9</f>
        <v>4428000000</v>
      </c>
      <c r="I9" s="0" t="n">
        <f aca="false">F9*10^3</f>
        <v>1556.4</v>
      </c>
    </row>
    <row r="10" customFormat="false" ht="12.8" hidden="false" customHeight="false" outlineLevel="0" collapsed="false">
      <c r="A10" s="2" t="s">
        <v>9</v>
      </c>
      <c r="B10" s="2" t="n">
        <v>0.938</v>
      </c>
      <c r="C10" s="2" t="n">
        <v>3.891</v>
      </c>
      <c r="D10" s="2" t="n">
        <v>4.354</v>
      </c>
      <c r="E10" s="2" t="n">
        <v>1.318</v>
      </c>
      <c r="F10" s="2" t="n">
        <v>1.5719</v>
      </c>
      <c r="G10" s="2" t="n">
        <v>0.44</v>
      </c>
      <c r="H10" s="0" t="n">
        <f aca="false">D10*10^9</f>
        <v>4354000000</v>
      </c>
      <c r="I10" s="0" t="n">
        <f aca="false">F10*10^3</f>
        <v>1571.9</v>
      </c>
    </row>
    <row r="11" customFormat="false" ht="12.8" hidden="false" customHeight="false" outlineLevel="0" collapsed="false">
      <c r="A11" s="2" t="s">
        <v>9</v>
      </c>
      <c r="B11" s="2" t="n">
        <v>0.94</v>
      </c>
      <c r="C11" s="2" t="n">
        <v>3.861</v>
      </c>
      <c r="D11" s="2" t="n">
        <v>4.33</v>
      </c>
      <c r="E11" s="2" t="n">
        <v>1.322</v>
      </c>
      <c r="F11" s="2" t="n">
        <v>1.5769</v>
      </c>
      <c r="G11" s="2" t="n">
        <v>0.442</v>
      </c>
      <c r="H11" s="0" t="n">
        <f aca="false">D11*10^9</f>
        <v>4330000000</v>
      </c>
      <c r="I11" s="0" t="n">
        <f aca="false">F11*10^3</f>
        <v>1576.9</v>
      </c>
    </row>
    <row r="12" customFormat="false" ht="12.8" hidden="false" customHeight="false" outlineLevel="0" collapsed="false">
      <c r="A12" s="2" t="s">
        <v>9</v>
      </c>
      <c r="B12" s="2" t="n">
        <v>0.976</v>
      </c>
      <c r="C12" s="2" t="n">
        <v>3.815</v>
      </c>
      <c r="D12" s="2" t="n">
        <v>4.442</v>
      </c>
      <c r="E12" s="2" t="n">
        <v>1.344</v>
      </c>
      <c r="F12" s="2" t="n">
        <v>1.6031</v>
      </c>
      <c r="G12" s="2" t="n">
        <v>0.476</v>
      </c>
      <c r="H12" s="0" t="n">
        <f aca="false">D12*10^9</f>
        <v>4442000000</v>
      </c>
      <c r="I12" s="0" t="n">
        <f aca="false">F12*10^3</f>
        <v>1603.1</v>
      </c>
    </row>
    <row r="13" customFormat="false" ht="12.8" hidden="false" customHeight="false" outlineLevel="0" collapsed="false">
      <c r="A13" s="2" t="s">
        <v>9</v>
      </c>
      <c r="B13" s="2" t="n">
        <v>0.999</v>
      </c>
      <c r="C13" s="2" t="n">
        <v>3.88</v>
      </c>
      <c r="D13" s="2" t="n">
        <v>4.624</v>
      </c>
      <c r="E13" s="2" t="n">
        <v>1.347</v>
      </c>
      <c r="F13" s="2" t="n">
        <v>1.6067</v>
      </c>
      <c r="G13" s="2" t="n">
        <v>0.499</v>
      </c>
      <c r="H13" s="0" t="n">
        <f aca="false">D13*10^9</f>
        <v>4624000000</v>
      </c>
      <c r="I13" s="0" t="n">
        <f aca="false">F13*10^3</f>
        <v>1606.7</v>
      </c>
    </row>
    <row r="14" customFormat="false" ht="12.8" hidden="false" customHeight="false" outlineLevel="0" collapsed="false">
      <c r="A14" s="2" t="s">
        <v>9</v>
      </c>
      <c r="B14" s="2" t="n">
        <v>1.159</v>
      </c>
      <c r="C14" s="2" t="n">
        <v>4.191</v>
      </c>
      <c r="D14" s="2" t="n">
        <v>5.795</v>
      </c>
      <c r="E14" s="2" t="n">
        <v>1.382</v>
      </c>
      <c r="F14" s="2" t="n">
        <v>1.649</v>
      </c>
      <c r="G14" s="2" t="n">
        <v>0.672</v>
      </c>
      <c r="H14" s="0" t="n">
        <f aca="false">D14*10^9</f>
        <v>5795000000</v>
      </c>
      <c r="I14" s="0" t="n">
        <f aca="false">F14*10^3</f>
        <v>1649</v>
      </c>
    </row>
    <row r="15" customFormat="false" ht="12.8" hidden="false" customHeight="false" outlineLevel="0" collapsed="false">
      <c r="A15" s="2" t="s">
        <v>9</v>
      </c>
      <c r="B15" s="2" t="n">
        <v>1.279</v>
      </c>
      <c r="C15" s="2" t="n">
        <v>4.321</v>
      </c>
      <c r="D15" s="2" t="n">
        <v>6.593</v>
      </c>
      <c r="E15" s="2" t="n">
        <v>1.42</v>
      </c>
      <c r="F15" s="2" t="n">
        <v>1.6946</v>
      </c>
      <c r="G15" s="2" t="n">
        <v>0.818</v>
      </c>
      <c r="H15" s="0" t="n">
        <f aca="false">D15*10^9</f>
        <v>6593000000</v>
      </c>
      <c r="I15" s="0" t="n">
        <f aca="false">F15*10^3</f>
        <v>1694.6</v>
      </c>
    </row>
    <row r="16" customFormat="false" ht="12.8" hidden="false" customHeight="false" outlineLevel="0" collapsed="false">
      <c r="A16" s="2" t="s">
        <v>9</v>
      </c>
      <c r="B16" s="2" t="n">
        <v>1.357</v>
      </c>
      <c r="C16" s="2" t="n">
        <v>4.517</v>
      </c>
      <c r="D16" s="2" t="n">
        <v>7.313</v>
      </c>
      <c r="E16" s="2" t="n">
        <v>1.429</v>
      </c>
      <c r="F16" s="2" t="n">
        <v>1.7053</v>
      </c>
      <c r="G16" s="2" t="n">
        <v>0.921</v>
      </c>
      <c r="H16" s="0" t="n">
        <f aca="false">D16*10^9</f>
        <v>7313000000</v>
      </c>
      <c r="I16" s="0" t="n">
        <f aca="false">F16*10^3</f>
        <v>1705.3</v>
      </c>
    </row>
    <row r="17" customFormat="false" ht="12.8" hidden="false" customHeight="false" outlineLevel="0" collapsed="false">
      <c r="A17" s="2" t="s">
        <v>9</v>
      </c>
      <c r="B17" s="2" t="n">
        <v>1.358</v>
      </c>
      <c r="C17" s="2" t="n">
        <v>4.522</v>
      </c>
      <c r="D17" s="2" t="n">
        <v>7.326</v>
      </c>
      <c r="E17" s="2" t="n">
        <v>1.429</v>
      </c>
      <c r="F17" s="2" t="n">
        <v>1.705</v>
      </c>
      <c r="G17" s="2" t="n">
        <v>0.922</v>
      </c>
      <c r="H17" s="0" t="n">
        <f aca="false">D17*10^9</f>
        <v>7326000000</v>
      </c>
      <c r="I17" s="0" t="n">
        <f aca="false">F17*10^3</f>
        <v>1705</v>
      </c>
    </row>
    <row r="18" customFormat="false" ht="12.8" hidden="false" customHeight="false" outlineLevel="0" collapsed="false">
      <c r="A18" s="2" t="s">
        <v>9</v>
      </c>
      <c r="B18" s="2" t="n">
        <v>1.359</v>
      </c>
      <c r="C18" s="2" t="n">
        <v>4.378</v>
      </c>
      <c r="D18" s="2" t="n">
        <v>7.098</v>
      </c>
      <c r="E18" s="2" t="n">
        <v>1.45</v>
      </c>
      <c r="F18" s="2" t="n">
        <v>1.73</v>
      </c>
      <c r="G18" s="2" t="n">
        <v>0.923</v>
      </c>
      <c r="H18" s="0" t="n">
        <f aca="false">D18*10^9</f>
        <v>7098000000</v>
      </c>
      <c r="I18" s="0" t="n">
        <f aca="false">F18*10^3</f>
        <v>1730</v>
      </c>
    </row>
    <row r="19" customFormat="false" ht="12.8" hidden="false" customHeight="false" outlineLevel="0" collapsed="false">
      <c r="A19" s="2" t="s">
        <v>9</v>
      </c>
      <c r="B19" s="2" t="n">
        <v>1.378</v>
      </c>
      <c r="C19" s="2" t="n">
        <v>4.529</v>
      </c>
      <c r="D19" s="2" t="n">
        <v>7.446</v>
      </c>
      <c r="E19" s="2" t="n">
        <v>1.437</v>
      </c>
      <c r="F19" s="2" t="n">
        <v>1.7147</v>
      </c>
      <c r="G19" s="2" t="n">
        <v>0.949</v>
      </c>
      <c r="H19" s="0" t="n">
        <f aca="false">D19*10^9</f>
        <v>7446000000</v>
      </c>
      <c r="I19" s="0" t="n">
        <f aca="false">F19*10^3</f>
        <v>1714.7</v>
      </c>
    </row>
    <row r="20" customFormat="false" ht="12.8" hidden="false" customHeight="false" outlineLevel="0" collapsed="false">
      <c r="A20" s="2" t="s">
        <v>9</v>
      </c>
      <c r="B20" s="2" t="n">
        <v>1.397</v>
      </c>
      <c r="C20" s="2" t="n">
        <v>4.599</v>
      </c>
      <c r="D20" s="2" t="n">
        <v>7.665</v>
      </c>
      <c r="E20" s="2" t="n">
        <v>1.436</v>
      </c>
      <c r="F20" s="2" t="n">
        <v>1.7135</v>
      </c>
      <c r="G20" s="2" t="n">
        <v>0.976</v>
      </c>
      <c r="H20" s="0" t="n">
        <f aca="false">D20*10^9</f>
        <v>7665000000</v>
      </c>
      <c r="I20" s="0" t="n">
        <f aca="false">F20*10^3</f>
        <v>1713.5</v>
      </c>
    </row>
    <row r="21" customFormat="false" ht="12.8" hidden="false" customHeight="false" outlineLevel="0" collapsed="false">
      <c r="A21" s="2" t="s">
        <v>9</v>
      </c>
      <c r="B21" s="2" t="n">
        <v>1.429</v>
      </c>
      <c r="C21" s="2" t="n">
        <v>4.541</v>
      </c>
      <c r="D21" s="2" t="n">
        <v>7.742</v>
      </c>
      <c r="E21" s="2" t="n">
        <v>1.459</v>
      </c>
      <c r="F21" s="2" t="n">
        <v>1.7408</v>
      </c>
      <c r="G21" s="2" t="n">
        <v>1.021</v>
      </c>
      <c r="H21" s="0" t="n">
        <f aca="false">D21*10^9</f>
        <v>7742000000</v>
      </c>
      <c r="I21" s="0" t="n">
        <f aca="false">F21*10^3</f>
        <v>1740.8</v>
      </c>
    </row>
    <row r="22" customFormat="false" ht="12.8" hidden="false" customHeight="false" outlineLevel="0" collapsed="false">
      <c r="A22" s="2" t="s">
        <v>9</v>
      </c>
      <c r="B22" s="2" t="n">
        <v>1.684</v>
      </c>
      <c r="C22" s="2" t="n">
        <v>4.979</v>
      </c>
      <c r="D22" s="2" t="n">
        <v>10.003</v>
      </c>
      <c r="E22" s="2" t="n">
        <v>1.511</v>
      </c>
      <c r="F22" s="2" t="n">
        <v>1.8027</v>
      </c>
      <c r="G22" s="2" t="n">
        <v>1.418</v>
      </c>
      <c r="H22" s="0" t="n">
        <f aca="false">D22*10^9</f>
        <v>10003000000</v>
      </c>
      <c r="I22" s="0" t="n">
        <f aca="false">F22*10^3</f>
        <v>1802.7</v>
      </c>
    </row>
    <row r="23" customFormat="false" ht="12.8" hidden="false" customHeight="false" outlineLevel="0" collapsed="false">
      <c r="A23" s="2" t="s">
        <v>9</v>
      </c>
      <c r="B23" s="2" t="n">
        <v>1.749</v>
      </c>
      <c r="C23" s="2" t="n">
        <v>5.194</v>
      </c>
      <c r="D23" s="2" t="n">
        <v>10.838</v>
      </c>
      <c r="E23" s="2" t="n">
        <v>1.508</v>
      </c>
      <c r="F23" s="2" t="n">
        <v>1.7987</v>
      </c>
      <c r="G23" s="2" t="n">
        <v>1.53</v>
      </c>
      <c r="H23" s="0" t="n">
        <f aca="false">D23*10^9</f>
        <v>10838000000</v>
      </c>
      <c r="I23" s="0" t="n">
        <f aca="false">F23*10^3</f>
        <v>1798.7</v>
      </c>
    </row>
    <row r="24" customFormat="false" ht="12.8" hidden="false" customHeight="false" outlineLevel="0" collapsed="false">
      <c r="A24" s="2" t="s">
        <v>9</v>
      </c>
      <c r="B24" s="2" t="n">
        <v>1.75</v>
      </c>
      <c r="C24" s="2" t="n">
        <v>5.115</v>
      </c>
      <c r="D24" s="2" t="n">
        <v>10.679</v>
      </c>
      <c r="E24" s="2" t="n">
        <v>1.52</v>
      </c>
      <c r="F24" s="2" t="n">
        <v>1.8134</v>
      </c>
      <c r="G24" s="2" t="n">
        <v>1.531</v>
      </c>
      <c r="H24" s="0" t="n">
        <f aca="false">D24*10^9</f>
        <v>10679000000</v>
      </c>
      <c r="I24" s="0" t="n">
        <f aca="false">F24*10^3</f>
        <v>1813.4</v>
      </c>
    </row>
    <row r="25" customFormat="false" ht="12.8" hidden="false" customHeight="false" outlineLevel="0" collapsed="false">
      <c r="A25" s="2" t="s">
        <v>9</v>
      </c>
      <c r="B25" s="2" t="n">
        <v>1.752</v>
      </c>
      <c r="C25" s="2" t="n">
        <v>5.113</v>
      </c>
      <c r="D25" s="2" t="n">
        <v>10.687</v>
      </c>
      <c r="E25" s="2" t="n">
        <v>1.521</v>
      </c>
      <c r="F25" s="2" t="n">
        <v>1.8149</v>
      </c>
      <c r="G25" s="2" t="n">
        <v>1.535</v>
      </c>
      <c r="H25" s="0" t="n">
        <f aca="false">D25*10^9</f>
        <v>10687000000</v>
      </c>
      <c r="I25" s="0" t="n">
        <f aca="false">F25*10^3</f>
        <v>1814.9</v>
      </c>
    </row>
    <row r="26" customFormat="false" ht="12.8" hidden="false" customHeight="false" outlineLevel="0" collapsed="false">
      <c r="A26" s="2" t="s">
        <v>9</v>
      </c>
      <c r="B26" s="2" t="n">
        <v>1.76</v>
      </c>
      <c r="C26" s="2" t="n">
        <v>5.133</v>
      </c>
      <c r="D26" s="2" t="n">
        <v>10.778</v>
      </c>
      <c r="E26" s="2" t="n">
        <v>1.522</v>
      </c>
      <c r="F26" s="2" t="n">
        <v>1.8155</v>
      </c>
      <c r="G26" s="2" t="n">
        <v>1.549</v>
      </c>
      <c r="H26" s="0" t="n">
        <f aca="false">D26*10^9</f>
        <v>10778000000</v>
      </c>
      <c r="I26" s="0" t="n">
        <f aca="false">F26*10^3</f>
        <v>1815.5</v>
      </c>
    </row>
    <row r="27" customFormat="false" ht="12.8" hidden="false" customHeight="false" outlineLevel="0" collapsed="false">
      <c r="A27" s="2" t="s">
        <v>9</v>
      </c>
      <c r="B27" s="2" t="n">
        <v>1.781</v>
      </c>
      <c r="C27" s="2" t="n">
        <v>5.112</v>
      </c>
      <c r="D27" s="2" t="n">
        <v>10.862</v>
      </c>
      <c r="E27" s="2" t="n">
        <v>1.535</v>
      </c>
      <c r="F27" s="2" t="n">
        <v>1.8309</v>
      </c>
      <c r="G27" s="2" t="n">
        <v>1.586</v>
      </c>
      <c r="H27" s="0" t="n">
        <f aca="false">D27*10^9</f>
        <v>10862000000</v>
      </c>
      <c r="I27" s="0" t="n">
        <f aca="false">F27*10^3</f>
        <v>1830.9</v>
      </c>
    </row>
    <row r="28" customFormat="false" ht="12.8" hidden="false" customHeight="false" outlineLevel="0" collapsed="false">
      <c r="A28" s="2" t="s">
        <v>9</v>
      </c>
      <c r="B28" s="2" t="n">
        <v>1.819</v>
      </c>
      <c r="C28" s="2" t="n">
        <v>5.123</v>
      </c>
      <c r="D28" s="2" t="n">
        <v>11.117</v>
      </c>
      <c r="E28" s="2" t="n">
        <v>1.551</v>
      </c>
      <c r="F28" s="2" t="n">
        <v>1.8498</v>
      </c>
      <c r="G28" s="2" t="n">
        <v>1.654</v>
      </c>
      <c r="H28" s="0" t="n">
        <f aca="false">D28*10^9</f>
        <v>11117000000</v>
      </c>
      <c r="I28" s="0" t="n">
        <f aca="false">F28*10^3</f>
        <v>1849.8</v>
      </c>
    </row>
    <row r="29" customFormat="false" ht="12.8" hidden="false" customHeight="false" outlineLevel="0" collapsed="false">
      <c r="A29" s="2" t="s">
        <v>9</v>
      </c>
      <c r="B29" s="2" t="n">
        <v>2.379</v>
      </c>
      <c r="C29" s="2" t="n">
        <v>6.069</v>
      </c>
      <c r="D29" s="2" t="n">
        <v>17.225</v>
      </c>
      <c r="E29" s="2" t="n">
        <v>1.645</v>
      </c>
      <c r="F29" s="2" t="n">
        <v>1.9621</v>
      </c>
      <c r="G29" s="2" t="n">
        <v>2.83</v>
      </c>
      <c r="H29" s="0" t="n">
        <f aca="false">D29*10^9</f>
        <v>17225000000</v>
      </c>
      <c r="I29" s="0" t="n">
        <f aca="false">F29*10^3</f>
        <v>1962.1</v>
      </c>
    </row>
    <row r="30" customFormat="false" ht="12.8" hidden="false" customHeight="false" outlineLevel="0" collapsed="false">
      <c r="A30" s="2" t="s">
        <v>9</v>
      </c>
      <c r="B30" s="2" t="n">
        <v>2.384</v>
      </c>
      <c r="C30" s="2" t="n">
        <v>6.04</v>
      </c>
      <c r="D30" s="2" t="n">
        <v>17.179</v>
      </c>
      <c r="E30" s="2" t="n">
        <v>1.652</v>
      </c>
      <c r="F30" s="2" t="n">
        <v>1.9709</v>
      </c>
      <c r="G30" s="2" t="n">
        <v>2.842</v>
      </c>
      <c r="H30" s="0" t="n">
        <f aca="false">D30*10^9</f>
        <v>17179000000</v>
      </c>
      <c r="I30" s="0" t="n">
        <f aca="false">F30*10^3</f>
        <v>1970.9</v>
      </c>
    </row>
    <row r="31" customFormat="false" ht="12.8" hidden="false" customHeight="false" outlineLevel="0" collapsed="false">
      <c r="A31" s="2" t="s">
        <v>9</v>
      </c>
      <c r="B31" s="2" t="n">
        <v>2.408</v>
      </c>
      <c r="C31" s="2" t="n">
        <v>6.092</v>
      </c>
      <c r="D31" s="2" t="n">
        <v>17.501</v>
      </c>
      <c r="E31" s="2" t="n">
        <v>1.654</v>
      </c>
      <c r="F31" s="2" t="n">
        <v>1.9728</v>
      </c>
      <c r="G31" s="2" t="n">
        <v>2.899</v>
      </c>
      <c r="H31" s="0" t="n">
        <f aca="false">D31*10^9</f>
        <v>17501000000</v>
      </c>
      <c r="I31" s="0" t="n">
        <f aca="false">F31*10^3</f>
        <v>1972.8</v>
      </c>
    </row>
    <row r="32" customFormat="false" ht="12.8" hidden="false" customHeight="false" outlineLevel="0" collapsed="false">
      <c r="A32" s="2" t="s">
        <v>9</v>
      </c>
      <c r="B32" s="2" t="n">
        <v>2.437</v>
      </c>
      <c r="C32" s="2" t="n">
        <v>6.305</v>
      </c>
      <c r="D32" s="2" t="n">
        <v>18.331</v>
      </c>
      <c r="E32" s="2" t="n">
        <v>1.63</v>
      </c>
      <c r="F32" s="2" t="n">
        <v>1.9446</v>
      </c>
      <c r="G32" s="2" t="n">
        <v>2.97</v>
      </c>
      <c r="H32" s="0" t="n">
        <f aca="false">D32*10^9</f>
        <v>18331000000</v>
      </c>
      <c r="I32" s="0" t="n">
        <f aca="false">F32*10^3</f>
        <v>1944.6</v>
      </c>
    </row>
    <row r="33" customFormat="false" ht="12.8" hidden="false" customHeight="false" outlineLevel="0" collapsed="false">
      <c r="A33" s="2" t="s">
        <v>9</v>
      </c>
      <c r="B33" s="2" t="n">
        <v>2.53</v>
      </c>
      <c r="C33" s="2" t="n">
        <v>6.215</v>
      </c>
      <c r="D33" s="2" t="n">
        <v>18.759</v>
      </c>
      <c r="E33" s="2" t="n">
        <v>1.687</v>
      </c>
      <c r="F33" s="2" t="n">
        <v>2.0121</v>
      </c>
      <c r="G33" s="2" t="n">
        <v>3.2</v>
      </c>
      <c r="H33" s="0" t="n">
        <f aca="false">D33*10^9</f>
        <v>18759000000</v>
      </c>
      <c r="I33" s="0" t="n">
        <f aca="false">F33*10^3</f>
        <v>2012.1</v>
      </c>
    </row>
    <row r="34" customFormat="false" ht="12.8" hidden="false" customHeight="false" outlineLevel="0" collapsed="false">
      <c r="A34" s="2" t="s">
        <v>9</v>
      </c>
      <c r="B34" s="2" t="n">
        <v>2.793</v>
      </c>
      <c r="C34" s="2" t="n">
        <v>6.515</v>
      </c>
      <c r="D34" s="2" t="n">
        <v>21.708</v>
      </c>
      <c r="E34" s="2" t="n">
        <v>1.75</v>
      </c>
      <c r="F34" s="2" t="n">
        <v>2.0882</v>
      </c>
      <c r="G34" s="2" t="n">
        <v>3.9</v>
      </c>
      <c r="H34" s="0" t="n">
        <f aca="false">D34*10^9</f>
        <v>21708000000</v>
      </c>
      <c r="I34" s="0" t="n">
        <f aca="false">F34*10^3</f>
        <v>2088.2</v>
      </c>
    </row>
    <row r="35" customFormat="false" ht="12.8" hidden="false" customHeight="false" outlineLevel="0" collapsed="false">
      <c r="A35" s="2" t="s">
        <v>9</v>
      </c>
      <c r="B35" s="2" t="n">
        <v>2.796</v>
      </c>
      <c r="C35" s="2" t="n">
        <v>6.512</v>
      </c>
      <c r="D35" s="2" t="n">
        <v>21.722</v>
      </c>
      <c r="E35" s="2" t="n">
        <v>1.752</v>
      </c>
      <c r="F35" s="2" t="n">
        <v>2.0906</v>
      </c>
      <c r="G35" s="2" t="n">
        <v>3.909</v>
      </c>
      <c r="H35" s="0" t="n">
        <f aca="false">D35*10^9</f>
        <v>21722000000</v>
      </c>
      <c r="I35" s="0" t="n">
        <f aca="false">F35*10^3</f>
        <v>2090.6</v>
      </c>
    </row>
    <row r="36" customFormat="false" ht="12.8" hidden="false" customHeight="false" outlineLevel="0" collapsed="false">
      <c r="A36" s="2" t="s">
        <v>9</v>
      </c>
      <c r="B36" s="2" t="n">
        <v>2.871</v>
      </c>
      <c r="C36" s="2" t="n">
        <v>6.666</v>
      </c>
      <c r="D36" s="2" t="n">
        <v>22.832</v>
      </c>
      <c r="E36" s="2" t="n">
        <v>1.757</v>
      </c>
      <c r="F36" s="2" t="n">
        <v>2.0955</v>
      </c>
      <c r="G36" s="2" t="n">
        <v>4.121</v>
      </c>
      <c r="H36" s="0" t="n">
        <f aca="false">D36*10^9</f>
        <v>22832000000</v>
      </c>
      <c r="I36" s="0" t="n">
        <f aca="false">F36*10^3</f>
        <v>2095.5</v>
      </c>
    </row>
    <row r="37" customFormat="false" ht="12.8" hidden="false" customHeight="false" outlineLevel="0" collapsed="false">
      <c r="A37" s="2" t="s">
        <v>9</v>
      </c>
      <c r="B37" s="2" t="n">
        <v>3.105</v>
      </c>
      <c r="C37" s="2" t="n">
        <v>6.671</v>
      </c>
      <c r="D37" s="2" t="n">
        <v>24.711</v>
      </c>
      <c r="E37" s="2" t="n">
        <v>1.871</v>
      </c>
      <c r="F37" s="2" t="n">
        <v>2.2318</v>
      </c>
      <c r="G37" s="2" t="n">
        <v>4.821</v>
      </c>
      <c r="H37" s="0" t="n">
        <f aca="false">D37*10^9</f>
        <v>24711000000</v>
      </c>
      <c r="I37" s="0" t="n">
        <f aca="false">F37*10^3</f>
        <v>2231.8</v>
      </c>
    </row>
    <row r="38" customFormat="false" ht="12.8" hidden="false" customHeight="false" outlineLevel="0" collapsed="false">
      <c r="A38" s="2" t="s">
        <v>9</v>
      </c>
      <c r="B38" s="2" t="n">
        <v>3.186</v>
      </c>
      <c r="C38" s="2" t="n">
        <v>6.652</v>
      </c>
      <c r="D38" s="2" t="n">
        <v>25.284</v>
      </c>
      <c r="E38" s="2" t="n">
        <v>1.919</v>
      </c>
      <c r="F38" s="2" t="n">
        <v>2.2896</v>
      </c>
      <c r="G38" s="2" t="n">
        <v>5.075</v>
      </c>
      <c r="H38" s="0" t="n">
        <f aca="false">D38*10^9</f>
        <v>25284000000</v>
      </c>
      <c r="I38" s="0" t="n">
        <f aca="false">F38*10^3</f>
        <v>2289.6</v>
      </c>
    </row>
    <row r="39" customFormat="false" ht="12.8" hidden="false" customHeight="false" outlineLevel="0" collapsed="false">
      <c r="A39" s="2" t="s">
        <v>9</v>
      </c>
      <c r="B39" s="2" t="n">
        <v>3.213</v>
      </c>
      <c r="C39" s="2" t="n">
        <v>6.649</v>
      </c>
      <c r="D39" s="2" t="n">
        <v>25.486</v>
      </c>
      <c r="E39" s="2" t="n">
        <v>1.935</v>
      </c>
      <c r="F39" s="2" t="n">
        <v>2.3086</v>
      </c>
      <c r="G39" s="2" t="n">
        <v>5.162</v>
      </c>
      <c r="H39" s="0" t="n">
        <f aca="false">D39*10^9</f>
        <v>25486000000</v>
      </c>
      <c r="I39" s="0" t="n">
        <f aca="false">F39*10^3</f>
        <v>2308.6</v>
      </c>
    </row>
    <row r="40" customFormat="false" ht="12.8" hidden="false" customHeight="false" outlineLevel="0" collapsed="false">
      <c r="A40" s="2" t="s">
        <v>9</v>
      </c>
      <c r="B40" s="2" t="n">
        <v>3.247</v>
      </c>
      <c r="C40" s="2" t="n">
        <v>6.811</v>
      </c>
      <c r="D40" s="2" t="n">
        <v>26.384</v>
      </c>
      <c r="E40" s="2" t="n">
        <v>1.911</v>
      </c>
      <c r="F40" s="2" t="n">
        <v>2.2799</v>
      </c>
      <c r="G40" s="2" t="n">
        <v>5.272</v>
      </c>
      <c r="H40" s="0" t="n">
        <f aca="false">D40*10^9</f>
        <v>26384000000</v>
      </c>
      <c r="I40" s="0" t="n">
        <f aca="false">F40*10^3</f>
        <v>2279.9</v>
      </c>
    </row>
    <row r="41" customFormat="false" ht="12.8" hidden="false" customHeight="false" outlineLevel="0" collapsed="false">
      <c r="A41" s="2" t="s">
        <v>9</v>
      </c>
      <c r="B41" s="2" t="n">
        <v>3.251</v>
      </c>
      <c r="C41" s="2" t="n">
        <v>6.75</v>
      </c>
      <c r="D41" s="2" t="n">
        <v>26.18</v>
      </c>
      <c r="E41" s="2" t="n">
        <v>1.929</v>
      </c>
      <c r="F41" s="2" t="n">
        <v>2.3014</v>
      </c>
      <c r="G41" s="2" t="n">
        <v>5.285</v>
      </c>
      <c r="H41" s="0" t="n">
        <f aca="false">D41*10^9</f>
        <v>26180000000</v>
      </c>
      <c r="I41" s="0" t="n">
        <f aca="false">F41*10^3</f>
        <v>2301.4</v>
      </c>
    </row>
    <row r="42" customFormat="false" ht="12.8" hidden="false" customHeight="false" outlineLevel="0" collapsed="false">
      <c r="A42" s="2" t="s">
        <v>9</v>
      </c>
      <c r="B42" s="2" t="n">
        <v>3.337</v>
      </c>
      <c r="C42" s="2" t="n">
        <v>6.766</v>
      </c>
      <c r="D42" s="2" t="n">
        <v>26.936</v>
      </c>
      <c r="E42" s="2" t="n">
        <v>1.973</v>
      </c>
      <c r="F42" s="2" t="n">
        <v>2.354</v>
      </c>
      <c r="G42" s="2" t="n">
        <v>5.568</v>
      </c>
      <c r="H42" s="0" t="n">
        <f aca="false">D42*10^9</f>
        <v>26936000000</v>
      </c>
      <c r="I42" s="0" t="n">
        <f aca="false">F42*10^3</f>
        <v>2354</v>
      </c>
    </row>
    <row r="43" customFormat="false" ht="12.8" hidden="false" customHeight="false" outlineLevel="0" collapsed="false">
      <c r="A43" s="2" t="s">
        <v>9</v>
      </c>
      <c r="B43" s="2" t="n">
        <v>3.387</v>
      </c>
      <c r="C43" s="2" t="n">
        <v>6.815</v>
      </c>
      <c r="D43" s="2" t="n">
        <v>27.537</v>
      </c>
      <c r="E43" s="2" t="n">
        <v>1.988</v>
      </c>
      <c r="F43" s="2" t="n">
        <v>2.3717</v>
      </c>
      <c r="G43" s="2" t="n">
        <v>5.736</v>
      </c>
      <c r="H43" s="0" t="n">
        <f aca="false">D43*10^9</f>
        <v>27537000000</v>
      </c>
      <c r="I43" s="0" t="n">
        <f aca="false">F43*10^3</f>
        <v>2371.7</v>
      </c>
    </row>
    <row r="44" customFormat="false" ht="12.8" hidden="false" customHeight="false" outlineLevel="0" collapsed="false">
      <c r="A44" s="2" t="s">
        <v>9</v>
      </c>
      <c r="B44" s="2" t="n">
        <v>3.615</v>
      </c>
      <c r="C44" s="2" t="n">
        <v>7.023</v>
      </c>
      <c r="D44" s="2" t="n">
        <v>30.288</v>
      </c>
      <c r="E44" s="2" t="n">
        <v>2.061</v>
      </c>
      <c r="F44" s="2" t="n">
        <v>2.4585</v>
      </c>
      <c r="G44" s="2" t="n">
        <v>6.534</v>
      </c>
      <c r="H44" s="0" t="n">
        <f aca="false">D44*10^9</f>
        <v>30288000000</v>
      </c>
      <c r="I44" s="0" t="n">
        <f aca="false">F44*10^3</f>
        <v>2458.5</v>
      </c>
    </row>
    <row r="45" customFormat="false" ht="12.8" hidden="false" customHeight="false" outlineLevel="0" collapsed="false">
      <c r="A45" s="2" t="s">
        <v>9</v>
      </c>
      <c r="B45" s="2" t="n">
        <v>3.64</v>
      </c>
      <c r="C45" s="2" t="n">
        <v>7.072</v>
      </c>
      <c r="D45" s="2" t="n">
        <v>30.71</v>
      </c>
      <c r="E45" s="2" t="n">
        <v>2.061</v>
      </c>
      <c r="F45" s="2" t="n">
        <v>2.4583</v>
      </c>
      <c r="G45" s="2" t="n">
        <v>6.625</v>
      </c>
      <c r="H45" s="0" t="n">
        <f aca="false">D45*10^9</f>
        <v>30710000000</v>
      </c>
      <c r="I45" s="0" t="n">
        <f aca="false">F45*10^3</f>
        <v>2458.3</v>
      </c>
    </row>
    <row r="46" customFormat="false" ht="12.8" hidden="false" customHeight="false" outlineLevel="0" collapsed="false">
      <c r="A46" s="2" t="s">
        <v>9</v>
      </c>
      <c r="B46" s="2" t="n">
        <v>3.643</v>
      </c>
      <c r="C46" s="2" t="n">
        <v>7.082</v>
      </c>
      <c r="D46" s="2" t="n">
        <v>30.779</v>
      </c>
      <c r="E46" s="2" t="n">
        <v>2.059</v>
      </c>
      <c r="F46" s="2" t="n">
        <v>2.4568</v>
      </c>
      <c r="G46" s="2" t="n">
        <v>6.636</v>
      </c>
      <c r="H46" s="0" t="n">
        <f aca="false">D46*10^9</f>
        <v>30779000000</v>
      </c>
      <c r="I46" s="0" t="n">
        <f aca="false">F46*10^3</f>
        <v>2456.8</v>
      </c>
    </row>
    <row r="47" customFormat="false" ht="12.8" hidden="false" customHeight="false" outlineLevel="0" collapsed="false">
      <c r="A47" s="2" t="s">
        <v>9</v>
      </c>
      <c r="B47" s="2" t="n">
        <v>3.651</v>
      </c>
      <c r="C47" s="2" t="n">
        <v>6.989</v>
      </c>
      <c r="D47" s="2" t="n">
        <v>30.442</v>
      </c>
      <c r="E47" s="2" t="n">
        <v>2.094</v>
      </c>
      <c r="F47" s="2" t="n">
        <v>2.4979</v>
      </c>
      <c r="G47" s="2" t="n">
        <v>6.665</v>
      </c>
      <c r="H47" s="0" t="n">
        <f aca="false">D47*10^9</f>
        <v>30442000000</v>
      </c>
      <c r="I47" s="0" t="n">
        <f aca="false">F47*10^3</f>
        <v>2497.9</v>
      </c>
    </row>
    <row r="48" customFormat="false" ht="12.8" hidden="false" customHeight="false" outlineLevel="0" collapsed="false">
      <c r="A48" s="2" t="s">
        <v>9</v>
      </c>
      <c r="B48" s="2" t="n">
        <v>3.992</v>
      </c>
      <c r="C48" s="2" t="n">
        <v>7.527</v>
      </c>
      <c r="D48" s="2" t="n">
        <v>35.847</v>
      </c>
      <c r="E48" s="2" t="n">
        <v>2.129</v>
      </c>
      <c r="F48" s="2" t="n">
        <v>2.5402</v>
      </c>
      <c r="G48" s="2" t="n">
        <v>7.968</v>
      </c>
      <c r="H48" s="0" t="n">
        <f aca="false">D48*10^9</f>
        <v>35847000000</v>
      </c>
      <c r="I48" s="0" t="n">
        <f aca="false">F48*10^3</f>
        <v>2540.2</v>
      </c>
    </row>
    <row r="49" customFormat="false" ht="12.8" hidden="false" customHeight="false" outlineLevel="0" collapsed="false">
      <c r="A49" s="2" t="s">
        <v>9</v>
      </c>
      <c r="B49" s="2" t="n">
        <v>4.009</v>
      </c>
      <c r="C49" s="2" t="n">
        <v>7.705</v>
      </c>
      <c r="D49" s="2" t="n">
        <v>36.851</v>
      </c>
      <c r="E49" s="2" t="n">
        <v>2.085</v>
      </c>
      <c r="F49" s="2" t="n">
        <v>2.487</v>
      </c>
      <c r="G49" s="2" t="n">
        <v>8.036</v>
      </c>
      <c r="H49" s="0" t="n">
        <f aca="false">D49*10^9</f>
        <v>36851000000</v>
      </c>
      <c r="I49" s="0" t="n">
        <f aca="false">F49*10^3</f>
        <v>2487</v>
      </c>
    </row>
    <row r="50" customFormat="false" ht="12.8" hidden="false" customHeight="false" outlineLevel="0" collapsed="false">
      <c r="A50" s="2" t="s">
        <v>9</v>
      </c>
      <c r="B50" s="2" t="n">
        <v>4.018</v>
      </c>
      <c r="C50" s="2" t="n">
        <v>7.673</v>
      </c>
      <c r="D50" s="2" t="n">
        <v>36.78</v>
      </c>
      <c r="E50" s="2" t="n">
        <v>2.099</v>
      </c>
      <c r="F50" s="2" t="n">
        <v>2.5045</v>
      </c>
      <c r="G50" s="2" t="n">
        <v>8.072</v>
      </c>
      <c r="H50" s="0" t="n">
        <f aca="false">D50*10^9</f>
        <v>36780000000</v>
      </c>
      <c r="I50" s="0" t="n">
        <f aca="false">F50*10^3</f>
        <v>2504.5</v>
      </c>
    </row>
    <row r="51" customFormat="false" ht="12.8" hidden="false" customHeight="false" outlineLevel="0" collapsed="false">
      <c r="A51" s="2" t="s">
        <v>9</v>
      </c>
      <c r="B51" s="2" t="n">
        <v>4.15</v>
      </c>
      <c r="C51" s="2" t="n">
        <v>7.769</v>
      </c>
      <c r="D51" s="2" t="n">
        <v>38.464</v>
      </c>
      <c r="E51" s="2" t="n">
        <v>2.147</v>
      </c>
      <c r="F51" s="2" t="n">
        <v>2.561</v>
      </c>
      <c r="G51" s="2" t="n">
        <v>8.611</v>
      </c>
      <c r="H51" s="0" t="n">
        <f aca="false">D51*10^9</f>
        <v>38464000000</v>
      </c>
      <c r="I51" s="0" t="n">
        <f aca="false">F51*10^3</f>
        <v>2561</v>
      </c>
    </row>
    <row r="52" customFormat="false" ht="12.8" hidden="false" customHeight="false" outlineLevel="0" collapsed="false">
      <c r="A52" s="2" t="s">
        <v>9</v>
      </c>
      <c r="B52" s="2" t="n">
        <v>4.192</v>
      </c>
      <c r="C52" s="2" t="n">
        <v>7.788</v>
      </c>
      <c r="D52" s="2" t="n">
        <v>38.948</v>
      </c>
      <c r="E52" s="2" t="n">
        <v>2.166</v>
      </c>
      <c r="F52" s="2" t="n">
        <v>2.5837</v>
      </c>
      <c r="G52" s="2" t="n">
        <v>8.786</v>
      </c>
      <c r="H52" s="0" t="n">
        <f aca="false">D52*10^9</f>
        <v>38948000000</v>
      </c>
      <c r="I52" s="0" t="n">
        <f aca="false">F52*10^3</f>
        <v>2583.7</v>
      </c>
    </row>
    <row r="53" customFormat="false" ht="12.8" hidden="false" customHeight="false" outlineLevel="0" collapsed="false">
      <c r="A53" s="2" t="s">
        <v>9</v>
      </c>
      <c r="B53" s="2" t="n">
        <v>4.209</v>
      </c>
      <c r="C53" s="2" t="n">
        <v>8.187</v>
      </c>
      <c r="D53" s="2" t="n">
        <v>41.11</v>
      </c>
      <c r="E53" s="2" t="n">
        <v>2.058</v>
      </c>
      <c r="F53" s="2" t="n">
        <v>2.4553</v>
      </c>
      <c r="G53" s="2" t="n">
        <v>8.858</v>
      </c>
      <c r="H53" s="0" t="n">
        <f aca="false">D53*10^9</f>
        <v>41110000000</v>
      </c>
      <c r="I53" s="0" t="n">
        <f aca="false">F53*10^3</f>
        <v>2455.3</v>
      </c>
    </row>
    <row r="54" customFormat="false" ht="12.8" hidden="false" customHeight="false" outlineLevel="0" collapsed="false">
      <c r="A54" s="2" t="s">
        <v>9</v>
      </c>
      <c r="B54" s="2" t="n">
        <v>4.218</v>
      </c>
      <c r="C54" s="2" t="n">
        <v>8.152</v>
      </c>
      <c r="D54" s="2" t="n">
        <v>41.022</v>
      </c>
      <c r="E54" s="2" t="n">
        <v>2.072</v>
      </c>
      <c r="F54" s="2" t="n">
        <v>2.4721</v>
      </c>
      <c r="G54" s="2" t="n">
        <v>8.896</v>
      </c>
      <c r="H54" s="0" t="n">
        <f aca="false">D54*10^9</f>
        <v>41022000000</v>
      </c>
      <c r="I54" s="0" t="n">
        <f aca="false">F54*10^3</f>
        <v>2472.1</v>
      </c>
    </row>
    <row r="55" customFormat="false" ht="12.8" hidden="false" customHeight="false" outlineLevel="0" collapsed="false">
      <c r="A55" s="2" t="s">
        <v>9</v>
      </c>
      <c r="B55" s="2" t="n">
        <v>4.524</v>
      </c>
      <c r="C55" s="2" t="n">
        <v>8.592</v>
      </c>
      <c r="D55" s="2" t="n">
        <v>46.372</v>
      </c>
      <c r="E55" s="2" t="n">
        <v>2.112</v>
      </c>
      <c r="F55" s="2" t="n">
        <v>2.5197</v>
      </c>
      <c r="G55" s="2" t="n">
        <v>10.233</v>
      </c>
      <c r="H55" s="0" t="n">
        <f aca="false">D55*10^9</f>
        <v>46372000000</v>
      </c>
      <c r="I55" s="0" t="n">
        <f aca="false">F55*10^3</f>
        <v>2519.7</v>
      </c>
    </row>
    <row r="56" customFormat="false" ht="12.8" hidden="false" customHeight="false" outlineLevel="0" collapsed="false">
      <c r="A56" s="2" t="s">
        <v>9</v>
      </c>
      <c r="B56" s="2" t="n">
        <v>4.535</v>
      </c>
      <c r="C56" s="2" t="n">
        <v>8.55</v>
      </c>
      <c r="D56" s="2" t="n">
        <v>46.258</v>
      </c>
      <c r="E56" s="2" t="n">
        <v>2.13</v>
      </c>
      <c r="F56" s="2" t="n">
        <v>2.5405</v>
      </c>
      <c r="G56" s="2" t="n">
        <v>10.283</v>
      </c>
      <c r="H56" s="0" t="n">
        <f aca="false">D56*10^9</f>
        <v>46258000000</v>
      </c>
      <c r="I56" s="0" t="n">
        <f aca="false">F56*10^3</f>
        <v>2540.5</v>
      </c>
    </row>
    <row r="57" customFormat="false" ht="12.8" hidden="false" customHeight="false" outlineLevel="0" collapsed="false">
      <c r="A57" s="2" t="s">
        <v>9</v>
      </c>
      <c r="B57" s="2" t="n">
        <v>4.671</v>
      </c>
      <c r="C57" s="2" t="n">
        <v>8.562</v>
      </c>
      <c r="D57" s="2" t="n">
        <v>47.712</v>
      </c>
      <c r="E57" s="2" t="n">
        <v>2.2</v>
      </c>
      <c r="F57" s="2" t="n">
        <v>2.6252</v>
      </c>
      <c r="G57" s="2" t="n">
        <v>10.909</v>
      </c>
      <c r="H57" s="0" t="n">
        <f aca="false">D57*10^9</f>
        <v>47712000000</v>
      </c>
      <c r="I57" s="0" t="n">
        <f aca="false">F57*10^3</f>
        <v>2625.2</v>
      </c>
    </row>
    <row r="58" customFormat="false" ht="12.8" hidden="false" customHeight="false" outlineLevel="0" collapsed="false">
      <c r="A58" s="2" t="s">
        <v>9</v>
      </c>
      <c r="B58" s="2" t="n">
        <v>5.179</v>
      </c>
      <c r="C58" s="2" t="n">
        <v>9.305</v>
      </c>
      <c r="D58" s="2" t="n">
        <v>57.491</v>
      </c>
      <c r="E58" s="2" t="n">
        <v>2.255</v>
      </c>
      <c r="F58" s="2" t="n">
        <v>2.6905</v>
      </c>
      <c r="G58" s="2" t="n">
        <v>13.411</v>
      </c>
      <c r="H58" s="0" t="n">
        <f aca="false">D58*10^9</f>
        <v>57491000000</v>
      </c>
      <c r="I58" s="0" t="n">
        <f aca="false">F58*10^3</f>
        <v>2690.5</v>
      </c>
    </row>
    <row r="59" customFormat="false" ht="12.8" hidden="false" customHeight="false" outlineLevel="0" collapsed="false">
      <c r="A59" s="2" t="s">
        <v>9</v>
      </c>
      <c r="B59" s="2" t="n">
        <v>5.214</v>
      </c>
      <c r="C59" s="2" t="n">
        <v>9.108</v>
      </c>
      <c r="D59" s="2" t="n">
        <v>56.655</v>
      </c>
      <c r="E59" s="2" t="n">
        <v>2.339</v>
      </c>
      <c r="F59" s="2" t="n">
        <v>2.7904</v>
      </c>
      <c r="G59" s="2" t="n">
        <v>13.593</v>
      </c>
      <c r="H59" s="0" t="n">
        <f aca="false">D59*10^9</f>
        <v>56655000000</v>
      </c>
      <c r="I59" s="0" t="n">
        <f aca="false">F59*10^3</f>
        <v>2790.4</v>
      </c>
    </row>
    <row r="60" customFormat="false" ht="12.8" hidden="false" customHeight="false" outlineLevel="0" collapsed="false">
      <c r="A60" s="2" t="n">
        <v>1</v>
      </c>
      <c r="B60" s="2" t="n">
        <v>0.32</v>
      </c>
      <c r="C60" s="2" t="n">
        <v>2.68</v>
      </c>
      <c r="D60" s="2" t="n">
        <v>1.023</v>
      </c>
      <c r="E60" s="2" t="n">
        <v>1.136</v>
      </c>
      <c r="F60" s="2" t="n">
        <v>1.3548</v>
      </c>
      <c r="G60" s="2" t="n">
        <v>0.051</v>
      </c>
      <c r="H60" s="0" t="n">
        <f aca="false">D60*10^9</f>
        <v>1023000000</v>
      </c>
      <c r="I60" s="0" t="n">
        <f aca="false">F60*10^3</f>
        <v>1354.8</v>
      </c>
    </row>
    <row r="61" customFormat="false" ht="12.8" hidden="false" customHeight="false" outlineLevel="0" collapsed="false">
      <c r="A61" s="2" t="s">
        <v>9</v>
      </c>
      <c r="B61" s="2" t="n">
        <v>0.62</v>
      </c>
      <c r="C61" s="2" t="n">
        <v>3.28</v>
      </c>
      <c r="D61" s="2" t="n">
        <v>2.426</v>
      </c>
      <c r="E61" s="2" t="n">
        <v>1.233</v>
      </c>
      <c r="F61" s="2" t="n">
        <v>1.4711</v>
      </c>
      <c r="G61" s="2" t="n">
        <v>0.192</v>
      </c>
      <c r="H61" s="0" t="n">
        <f aca="false">D61*10^9</f>
        <v>2426000000</v>
      </c>
      <c r="I61" s="0" t="n">
        <f aca="false">F61*10^3</f>
        <v>1471.1</v>
      </c>
    </row>
    <row r="62" customFormat="false" ht="12.8" hidden="false" customHeight="false" outlineLevel="0" collapsed="false">
      <c r="A62" s="2" t="s">
        <v>9</v>
      </c>
      <c r="B62" s="2" t="n">
        <v>1.04</v>
      </c>
      <c r="C62" s="2" t="n">
        <v>4.19</v>
      </c>
      <c r="D62" s="2" t="n">
        <v>5.199</v>
      </c>
      <c r="E62" s="2" t="n">
        <v>1.33</v>
      </c>
      <c r="F62" s="2" t="n">
        <v>1.5869</v>
      </c>
      <c r="G62" s="2" t="n">
        <v>0.541</v>
      </c>
      <c r="H62" s="0" t="n">
        <f aca="false">D62*10^9</f>
        <v>5199000000</v>
      </c>
      <c r="I62" s="0" t="n">
        <f aca="false">F62*10^3</f>
        <v>1586.9</v>
      </c>
    </row>
    <row r="63" customFormat="false" ht="12.8" hidden="false" customHeight="false" outlineLevel="0" collapsed="false">
      <c r="A63" s="2" t="s">
        <v>9</v>
      </c>
      <c r="B63" s="2" t="n">
        <v>1.67</v>
      </c>
      <c r="C63" s="2" t="n">
        <v>5.01</v>
      </c>
      <c r="D63" s="2" t="n">
        <v>9.982</v>
      </c>
      <c r="E63" s="2" t="n">
        <v>1.5</v>
      </c>
      <c r="F63" s="2" t="n">
        <v>1.7895</v>
      </c>
      <c r="G63" s="2" t="n">
        <v>1.394</v>
      </c>
      <c r="H63" s="0" t="n">
        <f aca="false">D63*10^9</f>
        <v>9982000000</v>
      </c>
      <c r="I63" s="0" t="n">
        <f aca="false">F63*10^3</f>
        <v>1789.5</v>
      </c>
    </row>
    <row r="64" customFormat="false" ht="12.8" hidden="false" customHeight="false" outlineLevel="0" collapsed="false">
      <c r="A64" s="2" t="s">
        <v>9</v>
      </c>
      <c r="B64" s="2" t="n">
        <v>2.16</v>
      </c>
      <c r="C64" s="2" t="n">
        <v>5.68</v>
      </c>
      <c r="D64" s="2" t="n">
        <v>14.637</v>
      </c>
      <c r="E64" s="2" t="n">
        <v>1.614</v>
      </c>
      <c r="F64" s="2" t="n">
        <v>1.9251</v>
      </c>
      <c r="G64" s="2" t="n">
        <v>2.333</v>
      </c>
      <c r="H64" s="0" t="n">
        <f aca="false">D64*10^9</f>
        <v>14637000000</v>
      </c>
      <c r="I64" s="0" t="n">
        <f aca="false">F64*10^3</f>
        <v>1925.1</v>
      </c>
    </row>
    <row r="65" customFormat="false" ht="12.8" hidden="false" customHeight="false" outlineLevel="0" collapsed="false">
      <c r="A65" s="2" t="s">
        <v>9</v>
      </c>
      <c r="B65" s="2" t="n">
        <v>2.96</v>
      </c>
      <c r="C65" s="2" t="n">
        <v>6.53</v>
      </c>
      <c r="D65" s="2" t="n">
        <v>23.059</v>
      </c>
      <c r="E65" s="2" t="n">
        <v>1.829</v>
      </c>
      <c r="F65" s="2" t="n">
        <v>2.1822</v>
      </c>
      <c r="G65" s="2" t="n">
        <v>4.381</v>
      </c>
      <c r="H65" s="0" t="n">
        <f aca="false">D65*10^9</f>
        <v>23059000000</v>
      </c>
      <c r="I65" s="0" t="n">
        <f aca="false">F65*10^3</f>
        <v>2182.2</v>
      </c>
    </row>
    <row r="66" customFormat="false" ht="12.8" hidden="false" customHeight="false" outlineLevel="0" collapsed="false">
      <c r="A66" s="2" t="s">
        <v>9</v>
      </c>
      <c r="B66" s="2" t="n">
        <v>3.89</v>
      </c>
      <c r="C66" s="2" t="n">
        <v>7.21</v>
      </c>
      <c r="D66" s="2" t="n">
        <v>33.46</v>
      </c>
      <c r="E66" s="2" t="n">
        <v>2.172</v>
      </c>
      <c r="F66" s="2" t="n">
        <v>2.5908</v>
      </c>
      <c r="G66" s="2" t="n">
        <v>7.566</v>
      </c>
      <c r="H66" s="0" t="n">
        <f aca="false">D66*10^9</f>
        <v>33460000000</v>
      </c>
      <c r="I66" s="0" t="n">
        <f aca="false">F66*10^3</f>
        <v>2590.8</v>
      </c>
    </row>
    <row r="67" customFormat="false" ht="12.8" hidden="false" customHeight="false" outlineLevel="0" collapsed="false">
      <c r="A67" s="2" t="s">
        <v>9</v>
      </c>
      <c r="B67" s="2" t="n">
        <v>4.49</v>
      </c>
      <c r="C67" s="2" t="n">
        <v>8.56</v>
      </c>
      <c r="D67" s="2" t="n">
        <v>45.852</v>
      </c>
      <c r="E67" s="2" t="n">
        <v>2.103</v>
      </c>
      <c r="F67" s="2" t="n">
        <v>2.5091</v>
      </c>
      <c r="G67" s="2" t="n">
        <v>10.08</v>
      </c>
      <c r="H67" s="0" t="n">
        <f aca="false">D67*10^9</f>
        <v>45852000000</v>
      </c>
      <c r="I67" s="0" t="n">
        <f aca="false">F67*10^3</f>
        <v>2509.1</v>
      </c>
    </row>
    <row r="68" customFormat="false" ht="12.8" hidden="false" customHeight="false" outlineLevel="0" collapsed="false">
      <c r="A68" s="2" t="s">
        <v>9</v>
      </c>
      <c r="B68" s="2" t="n">
        <v>5.08</v>
      </c>
      <c r="C68" s="2" t="n">
        <v>9.2</v>
      </c>
      <c r="D68" s="2" t="n">
        <v>55.756</v>
      </c>
      <c r="E68" s="2" t="n">
        <v>2.233</v>
      </c>
      <c r="F68" s="2" t="n">
        <v>2.664</v>
      </c>
      <c r="G68" s="2" t="n">
        <v>12.903</v>
      </c>
      <c r="H68" s="0" t="n">
        <f aca="false">D68*10^9</f>
        <v>55756000000</v>
      </c>
      <c r="I68" s="0" t="n">
        <f aca="false">F68*10^3</f>
        <v>2664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2024-03-04T12:12:16Z</dcterms:created>
  <dc:creator/>
  <dc:description/>
  <dc:language>en-GB</dc:language>
  <cp:lastModifiedBy/>
  <dcterms:modified xsi:type="dcterms:W3CDTF">2024-03-04T12:12:27Z</dcterms:modified>
  <cp:revision>1</cp:revision>
  <dc:subject/>
  <dc:title/>
</cp:coreProperties>
</file>