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4FE726D8-D523-4947-9320-0CF2ACD87CBB}" xr6:coauthVersionLast="45" xr6:coauthVersionMax="45" xr10:uidLastSave="{00000000-0000-0000-0000-000000000000}"/>
  <bookViews>
    <workbookView xWindow="-110" yWindow="-110" windowWidth="19420" windowHeight="10300" xr2:uid="{D9C26225-EDCA-4710-96A6-90C90C2AF7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K2" i="1"/>
  <c r="J2" i="1"/>
</calcChain>
</file>

<file path=xl/sharedStrings.xml><?xml version="1.0" encoding="utf-8"?>
<sst xmlns="http://schemas.openxmlformats.org/spreadsheetml/2006/main" count="13" uniqueCount="13">
  <si>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</si>
  <si>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</si>
  <si>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</si>
  <si>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r>
      <t>E -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kJ/g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</si>
  <si>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Remarks</t>
  </si>
  <si>
    <t>References</t>
  </si>
  <si>
    <t> 11.   M. van Thiel (Ed.) 1977</t>
  </si>
  <si>
    <t> 6.   S. P. Marsh (Ed.) 1980</t>
  </si>
  <si>
    <t>P</t>
  </si>
  <si>
    <t>R</t>
  </si>
  <si>
    <t>U</t>
  </si>
  <si>
    <t>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</si>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</sst>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javascript:p(6)" TargetMode="External"/><Relationship Id="rId1" Type="http://schemas.openxmlformats.org/officeDocument/2006/relationships/hyperlink" Target="javascript:p(11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6D4E-ADCA-4872-BEC9-8FC5DD79CF4A}">
  <dimension ref="A1:K28"/>
  <sheetViews>
    <sheetView tabSelected="1" workbookViewId="0">
      <selection activeCell="E2" sqref="E2"/>
    </sheetView>
  </sheetViews>
  <sheetFormatPr defaultRowHeight="14.5" x14ac:dyDescent="0.35"/>
  <cols>
    <col min="10" max="10" width="11.81640625" bestFit="1" customWidth="1"/>
  </cols>
  <sheetData>
    <row r="1" spans="1:11" ht="34" thickTop="1" thickBot="1" x14ac:dyDescent="0.4">
      <c r="A1" s="1" t="s">
        <v>0</v>
      </c>
      <c r="B1" s="1" t="s">
        <v>10</v>
      </c>
      <c r="C1" s="1" t="s">
        <v>11</v>
      </c>
      <c r="D1" s="1" t="s">
        <v>1</v>
      </c>
      <c r="E1" s="1" t="s">
        <v>12</v>
      </c>
      <c r="F1" s="1" t="s">
        <v>2</v>
      </c>
      <c r="G1" s="1" t="s">
        <v>3</v>
      </c>
      <c r="H1" s="2" t="s">
        <v>4</v>
      </c>
      <c r="I1" s="2" t="s">
        <v>5</v>
      </c>
      <c r="J1" s="5" t="s">
        <v>8</v>
      </c>
      <c r="K1" s="5" t="s">
        <v>9</v>
      </c>
    </row>
    <row r="2" spans="1:11" ht="59" thickTop="1" thickBot="1" x14ac:dyDescent="0.4">
      <c r="A2" s="3">
        <v>1</v>
      </c>
      <c r="B2" s="3">
        <v>2.34</v>
      </c>
      <c r="C2" s="3">
        <v>7.62</v>
      </c>
      <c r="D2" s="3">
        <v>89.278999999999996</v>
      </c>
      <c r="E2" s="3">
        <v>1.4430000000000001</v>
      </c>
      <c r="F2" s="3">
        <v>7.226</v>
      </c>
      <c r="G2" s="3">
        <v>2.738</v>
      </c>
      <c r="H2" s="3"/>
      <c r="I2" s="4" t="s">
        <v>6</v>
      </c>
      <c r="J2">
        <f>D2*10^9</f>
        <v>89279000000</v>
      </c>
      <c r="K2">
        <f>F2*10^3</f>
        <v>7226</v>
      </c>
    </row>
    <row r="3" spans="1:11" ht="15.5" thickTop="1" thickBot="1" x14ac:dyDescent="0.4">
      <c r="A3" s="3"/>
      <c r="B3" s="3">
        <v>2.39</v>
      </c>
      <c r="C3" s="3">
        <v>7.67</v>
      </c>
      <c r="D3" s="3">
        <v>91.784999999999997</v>
      </c>
      <c r="E3" s="3">
        <v>1.4530000000000001</v>
      </c>
      <c r="F3" s="3">
        <v>7.2733999999999996</v>
      </c>
      <c r="G3" s="3">
        <v>2.8559999999999999</v>
      </c>
      <c r="H3" s="3"/>
      <c r="I3" s="3"/>
      <c r="J3">
        <f t="shared" ref="J3:J27" si="0">D3*10^9</f>
        <v>91785000000</v>
      </c>
      <c r="K3">
        <f t="shared" ref="K3:K27" si="1">F3*10^3</f>
        <v>7273.4</v>
      </c>
    </row>
    <row r="4" spans="1:11" ht="15.5" thickTop="1" thickBot="1" x14ac:dyDescent="0.4">
      <c r="A4" s="3"/>
      <c r="B4" s="3">
        <v>2.44</v>
      </c>
      <c r="C4" s="3">
        <v>7.77</v>
      </c>
      <c r="D4" s="3">
        <v>94.927000000000007</v>
      </c>
      <c r="E4" s="3">
        <v>1.458</v>
      </c>
      <c r="F4" s="3">
        <v>7.2991000000000001</v>
      </c>
      <c r="G4" s="3">
        <v>2.9769999999999999</v>
      </c>
      <c r="H4" s="3"/>
      <c r="I4" s="3"/>
      <c r="J4">
        <f t="shared" si="0"/>
        <v>94927000000</v>
      </c>
      <c r="K4">
        <f t="shared" si="1"/>
        <v>7299.1</v>
      </c>
    </row>
    <row r="5" spans="1:11" ht="15.5" thickTop="1" thickBot="1" x14ac:dyDescent="0.4">
      <c r="A5" s="3"/>
      <c r="B5" s="3">
        <v>2.4500000000000002</v>
      </c>
      <c r="C5" s="3">
        <v>7.86</v>
      </c>
      <c r="D5" s="3">
        <v>96.42</v>
      </c>
      <c r="E5" s="3">
        <v>1.4530000000000001</v>
      </c>
      <c r="F5" s="3">
        <v>7.2744999999999997</v>
      </c>
      <c r="G5" s="3">
        <v>3.0009999999999999</v>
      </c>
      <c r="H5" s="3"/>
      <c r="I5" s="3"/>
      <c r="J5">
        <f t="shared" si="0"/>
        <v>96420000000</v>
      </c>
      <c r="K5">
        <f t="shared" si="1"/>
        <v>7274.5</v>
      </c>
    </row>
    <row r="6" spans="1:11" ht="15.5" thickTop="1" thickBot="1" x14ac:dyDescent="0.4">
      <c r="A6" s="3"/>
      <c r="B6" s="3">
        <v>2.92</v>
      </c>
      <c r="C6" s="3">
        <v>8.4700000000000006</v>
      </c>
      <c r="D6" s="3">
        <v>123.83499999999999</v>
      </c>
      <c r="E6" s="3">
        <v>1.526</v>
      </c>
      <c r="F6" s="3">
        <v>7.6413000000000002</v>
      </c>
      <c r="G6" s="3">
        <v>4.2629999999999999</v>
      </c>
      <c r="H6" s="3"/>
      <c r="I6" s="3"/>
      <c r="J6">
        <f t="shared" si="0"/>
        <v>123835000000</v>
      </c>
      <c r="K6">
        <f t="shared" si="1"/>
        <v>7641.3</v>
      </c>
    </row>
    <row r="7" spans="1:11" ht="15.5" thickTop="1" thickBot="1" x14ac:dyDescent="0.4">
      <c r="A7" s="3"/>
      <c r="B7" s="3">
        <v>2.92</v>
      </c>
      <c r="C7" s="3">
        <v>8.49</v>
      </c>
      <c r="D7" s="3">
        <v>124.128</v>
      </c>
      <c r="E7" s="3">
        <v>1.524</v>
      </c>
      <c r="F7" s="3">
        <v>7.6318999999999999</v>
      </c>
      <c r="G7" s="3">
        <v>4.2629999999999999</v>
      </c>
      <c r="H7" s="3"/>
      <c r="I7" s="3"/>
      <c r="J7">
        <f t="shared" si="0"/>
        <v>124128000000</v>
      </c>
      <c r="K7">
        <f t="shared" si="1"/>
        <v>7631.9</v>
      </c>
    </row>
    <row r="8" spans="1:11" ht="15.5" thickTop="1" thickBot="1" x14ac:dyDescent="0.4">
      <c r="A8" s="3"/>
      <c r="B8" s="3">
        <v>2.93</v>
      </c>
      <c r="C8" s="3">
        <v>8.4499999999999993</v>
      </c>
      <c r="D8" s="3">
        <v>123.96599999999999</v>
      </c>
      <c r="E8" s="3">
        <v>1.5309999999999999</v>
      </c>
      <c r="F8" s="3">
        <v>7.6646999999999998</v>
      </c>
      <c r="G8" s="3">
        <v>4.2919999999999998</v>
      </c>
      <c r="H8" s="3"/>
      <c r="I8" s="3"/>
      <c r="J8">
        <f t="shared" si="0"/>
        <v>123966000000</v>
      </c>
      <c r="K8">
        <f t="shared" si="1"/>
        <v>7664.7</v>
      </c>
    </row>
    <row r="9" spans="1:11" ht="15.5" thickTop="1" thickBot="1" x14ac:dyDescent="0.4">
      <c r="A9" s="3"/>
      <c r="B9" s="3">
        <v>2.93</v>
      </c>
      <c r="C9" s="3">
        <v>8.4700000000000006</v>
      </c>
      <c r="D9" s="3">
        <v>124.259</v>
      </c>
      <c r="E9" s="3">
        <v>1.5289999999999999</v>
      </c>
      <c r="F9" s="3">
        <v>7.6551</v>
      </c>
      <c r="G9" s="3">
        <v>4.2919999999999998</v>
      </c>
      <c r="H9" s="3"/>
      <c r="I9" s="3"/>
      <c r="J9">
        <f t="shared" si="0"/>
        <v>124259000000</v>
      </c>
      <c r="K9">
        <f t="shared" si="1"/>
        <v>7655.1</v>
      </c>
    </row>
    <row r="10" spans="1:11" ht="15.5" thickTop="1" thickBot="1" x14ac:dyDescent="0.4">
      <c r="A10" s="3"/>
      <c r="B10" s="3">
        <v>2.93</v>
      </c>
      <c r="C10" s="3">
        <v>8.48</v>
      </c>
      <c r="D10" s="3">
        <v>124.40600000000001</v>
      </c>
      <c r="E10" s="3">
        <v>1.528</v>
      </c>
      <c r="F10" s="3">
        <v>7.6502999999999997</v>
      </c>
      <c r="G10" s="3">
        <v>4.2919999999999998</v>
      </c>
      <c r="H10" s="3"/>
      <c r="I10" s="3"/>
      <c r="J10">
        <f t="shared" si="0"/>
        <v>124406000000</v>
      </c>
      <c r="K10">
        <f t="shared" si="1"/>
        <v>7650.2999999999993</v>
      </c>
    </row>
    <row r="11" spans="1:11" ht="15.5" thickTop="1" thickBot="1" x14ac:dyDescent="0.4">
      <c r="A11" s="3"/>
      <c r="B11" s="3">
        <v>3.23</v>
      </c>
      <c r="C11" s="3">
        <v>8.84</v>
      </c>
      <c r="D11" s="3">
        <v>142.96600000000001</v>
      </c>
      <c r="E11" s="3">
        <v>1.5760000000000001</v>
      </c>
      <c r="F11" s="3">
        <v>7.8898000000000001</v>
      </c>
      <c r="G11" s="3">
        <v>5.2160000000000002</v>
      </c>
      <c r="H11" s="3"/>
      <c r="I11" s="3"/>
      <c r="J11">
        <f t="shared" si="0"/>
        <v>142966000000</v>
      </c>
      <c r="K11">
        <f t="shared" si="1"/>
        <v>7889.8</v>
      </c>
    </row>
    <row r="12" spans="1:11" ht="59" thickTop="1" thickBot="1" x14ac:dyDescent="0.4">
      <c r="A12" s="3">
        <v>1</v>
      </c>
      <c r="B12" s="3">
        <v>0</v>
      </c>
      <c r="C12" s="3">
        <v>6.2430000000000003</v>
      </c>
      <c r="D12" s="3">
        <v>0</v>
      </c>
      <c r="E12" s="3">
        <v>1</v>
      </c>
      <c r="F12" s="3">
        <v>5.0069999999999997</v>
      </c>
      <c r="G12" s="3">
        <v>0</v>
      </c>
      <c r="H12" s="3"/>
      <c r="I12" s="4" t="s">
        <v>7</v>
      </c>
      <c r="J12">
        <f t="shared" si="0"/>
        <v>0</v>
      </c>
      <c r="K12">
        <f t="shared" si="1"/>
        <v>5007</v>
      </c>
    </row>
    <row r="13" spans="1:11" ht="15.5" thickTop="1" thickBot="1" x14ac:dyDescent="0.4">
      <c r="A13" s="3"/>
      <c r="B13" s="3">
        <v>0.59499999999999997</v>
      </c>
      <c r="C13" s="3">
        <v>7.0919999999999996</v>
      </c>
      <c r="D13" s="3">
        <v>21.128</v>
      </c>
      <c r="E13" s="3">
        <v>1.0920000000000001</v>
      </c>
      <c r="F13" s="3">
        <v>5.4654999999999996</v>
      </c>
      <c r="G13" s="3">
        <v>0.17699999999999999</v>
      </c>
      <c r="H13" s="3"/>
      <c r="I13" s="3"/>
      <c r="J13">
        <f t="shared" si="0"/>
        <v>21128000000</v>
      </c>
      <c r="K13">
        <f t="shared" si="1"/>
        <v>5465.5</v>
      </c>
    </row>
    <row r="14" spans="1:11" ht="15.5" thickTop="1" thickBot="1" x14ac:dyDescent="0.4">
      <c r="A14" s="3"/>
      <c r="B14" s="3">
        <v>0.83399999999999996</v>
      </c>
      <c r="C14" s="3">
        <v>7.375</v>
      </c>
      <c r="D14" s="3">
        <v>30.797000000000001</v>
      </c>
      <c r="E14" s="3">
        <v>1.1279999999999999</v>
      </c>
      <c r="F14" s="3">
        <v>5.6454000000000004</v>
      </c>
      <c r="G14" s="3">
        <v>0.34799999999999998</v>
      </c>
      <c r="H14" s="3"/>
      <c r="I14" s="3"/>
      <c r="J14">
        <f t="shared" si="0"/>
        <v>30797000000</v>
      </c>
      <c r="K14">
        <f t="shared" si="1"/>
        <v>5645.4000000000005</v>
      </c>
    </row>
    <row r="15" spans="1:11" ht="15.5" thickTop="1" thickBot="1" x14ac:dyDescent="0.4">
      <c r="A15" s="3"/>
      <c r="B15" s="3">
        <v>1.097</v>
      </c>
      <c r="C15" s="3">
        <v>7.4790000000000001</v>
      </c>
      <c r="D15" s="3">
        <v>41.08</v>
      </c>
      <c r="E15" s="3">
        <v>1.1719999999999999</v>
      </c>
      <c r="F15" s="3">
        <v>5.8677000000000001</v>
      </c>
      <c r="G15" s="3">
        <v>0.60199999999999998</v>
      </c>
      <c r="H15" s="3"/>
      <c r="I15" s="3"/>
      <c r="J15">
        <f t="shared" si="0"/>
        <v>41080000000</v>
      </c>
      <c r="K15">
        <f t="shared" si="1"/>
        <v>5867.7</v>
      </c>
    </row>
    <row r="16" spans="1:11" ht="15.5" thickTop="1" thickBot="1" x14ac:dyDescent="0.4">
      <c r="A16" s="3"/>
      <c r="B16" s="3">
        <v>1.2470000000000001</v>
      </c>
      <c r="C16" s="3">
        <v>7.4720000000000004</v>
      </c>
      <c r="D16" s="3">
        <v>46.652999999999999</v>
      </c>
      <c r="E16" s="3">
        <v>1.2</v>
      </c>
      <c r="F16" s="3">
        <v>6.01</v>
      </c>
      <c r="G16" s="3">
        <v>0.77800000000000002</v>
      </c>
      <c r="H16" s="3"/>
      <c r="I16" s="3"/>
      <c r="J16">
        <f t="shared" si="0"/>
        <v>46653000000</v>
      </c>
      <c r="K16">
        <f t="shared" si="1"/>
        <v>6010</v>
      </c>
    </row>
    <row r="17" spans="1:11" ht="15.5" thickTop="1" thickBot="1" x14ac:dyDescent="0.4">
      <c r="A17" s="3"/>
      <c r="B17" s="3">
        <v>1.7</v>
      </c>
      <c r="C17" s="3">
        <v>7.4960000000000004</v>
      </c>
      <c r="D17" s="3">
        <v>63.805</v>
      </c>
      <c r="E17" s="3">
        <v>1.2929999999999999</v>
      </c>
      <c r="F17" s="3">
        <v>6.4756</v>
      </c>
      <c r="G17" s="3">
        <v>1.4450000000000001</v>
      </c>
      <c r="H17" s="3"/>
      <c r="I17" s="3"/>
      <c r="J17">
        <f t="shared" si="0"/>
        <v>63805000000</v>
      </c>
      <c r="K17">
        <f t="shared" si="1"/>
        <v>6475.6</v>
      </c>
    </row>
    <row r="18" spans="1:11" ht="15.5" thickTop="1" thickBot="1" x14ac:dyDescent="0.4">
      <c r="A18" s="3"/>
      <c r="B18" s="3">
        <v>2.294</v>
      </c>
      <c r="C18" s="3">
        <v>7.516</v>
      </c>
      <c r="D18" s="3">
        <v>86.328999999999994</v>
      </c>
      <c r="E18" s="3">
        <v>1.4390000000000001</v>
      </c>
      <c r="F18" s="3">
        <v>7.2065999999999999</v>
      </c>
      <c r="G18" s="3">
        <v>2.6309999999999998</v>
      </c>
      <c r="H18" s="3"/>
      <c r="I18" s="3"/>
      <c r="J18">
        <f t="shared" si="0"/>
        <v>86329000000</v>
      </c>
      <c r="K18">
        <f t="shared" si="1"/>
        <v>7206.5999999999995</v>
      </c>
    </row>
    <row r="19" spans="1:11" ht="15.5" thickTop="1" thickBot="1" x14ac:dyDescent="0.4">
      <c r="A19" s="3"/>
      <c r="B19" s="3">
        <v>2.343</v>
      </c>
      <c r="C19" s="3">
        <v>7.5620000000000003</v>
      </c>
      <c r="D19" s="3">
        <v>88.712999999999994</v>
      </c>
      <c r="E19" s="3">
        <v>1.4490000000000001</v>
      </c>
      <c r="F19" s="3">
        <v>7.2548000000000004</v>
      </c>
      <c r="G19" s="3">
        <v>2.7450000000000001</v>
      </c>
      <c r="H19" s="3"/>
      <c r="I19" s="3"/>
      <c r="J19">
        <f t="shared" si="0"/>
        <v>88713000000</v>
      </c>
      <c r="K19">
        <f t="shared" si="1"/>
        <v>7254.8</v>
      </c>
    </row>
    <row r="20" spans="1:11" ht="15.5" thickTop="1" thickBot="1" x14ac:dyDescent="0.4">
      <c r="A20" s="3"/>
      <c r="B20" s="3">
        <v>2.3919999999999999</v>
      </c>
      <c r="C20" s="3">
        <v>7.6609999999999996</v>
      </c>
      <c r="D20" s="3">
        <v>91.754000000000005</v>
      </c>
      <c r="E20" s="3">
        <v>1.454</v>
      </c>
      <c r="F20" s="3">
        <v>7.2801</v>
      </c>
      <c r="G20" s="3">
        <v>2.8610000000000002</v>
      </c>
      <c r="H20" s="3"/>
      <c r="I20" s="3"/>
      <c r="J20">
        <f t="shared" si="0"/>
        <v>91754000000</v>
      </c>
      <c r="K20">
        <f t="shared" si="1"/>
        <v>7280.1</v>
      </c>
    </row>
    <row r="21" spans="1:11" ht="15.5" thickTop="1" thickBot="1" x14ac:dyDescent="0.4">
      <c r="A21" s="3"/>
      <c r="B21" s="3">
        <v>2.3980000000000001</v>
      </c>
      <c r="C21" s="3">
        <v>7.7439999999999998</v>
      </c>
      <c r="D21" s="3">
        <v>92.980999999999995</v>
      </c>
      <c r="E21" s="3">
        <v>1.4490000000000001</v>
      </c>
      <c r="F21" s="3">
        <v>7.2529000000000003</v>
      </c>
      <c r="G21" s="3">
        <v>2.875</v>
      </c>
      <c r="H21" s="3"/>
      <c r="I21" s="3"/>
      <c r="J21">
        <f t="shared" si="0"/>
        <v>92981000000</v>
      </c>
      <c r="K21">
        <f t="shared" si="1"/>
        <v>7252.9000000000005</v>
      </c>
    </row>
    <row r="22" spans="1:11" ht="15.5" thickTop="1" thickBot="1" x14ac:dyDescent="0.4">
      <c r="A22" s="3"/>
      <c r="B22" s="3">
        <v>2.87</v>
      </c>
      <c r="C22" s="3">
        <v>8.3719999999999999</v>
      </c>
      <c r="D22" s="3">
        <v>120.306</v>
      </c>
      <c r="E22" s="3">
        <v>1.522</v>
      </c>
      <c r="F22" s="3">
        <v>7.6188000000000002</v>
      </c>
      <c r="G22" s="3">
        <v>4.1180000000000003</v>
      </c>
      <c r="H22" s="3"/>
      <c r="I22" s="3"/>
      <c r="J22">
        <f t="shared" si="0"/>
        <v>120306000000</v>
      </c>
      <c r="K22">
        <f t="shared" si="1"/>
        <v>7618.8</v>
      </c>
    </row>
    <row r="23" spans="1:11" ht="15.5" thickTop="1" thickBot="1" x14ac:dyDescent="0.4">
      <c r="A23" s="3"/>
      <c r="B23" s="3">
        <v>2.871</v>
      </c>
      <c r="C23" s="3">
        <v>8.3439999999999994</v>
      </c>
      <c r="D23" s="3">
        <v>119.946</v>
      </c>
      <c r="E23" s="3">
        <v>1.5249999999999999</v>
      </c>
      <c r="F23" s="3">
        <v>7.6334999999999997</v>
      </c>
      <c r="G23" s="3">
        <v>4.1210000000000004</v>
      </c>
      <c r="H23" s="3"/>
      <c r="I23" s="3"/>
      <c r="J23">
        <f t="shared" si="0"/>
        <v>119946000000</v>
      </c>
      <c r="K23">
        <f t="shared" si="1"/>
        <v>7633.5</v>
      </c>
    </row>
    <row r="24" spans="1:11" ht="15.5" thickTop="1" thickBot="1" x14ac:dyDescent="0.4">
      <c r="A24" s="3"/>
      <c r="B24" s="3">
        <v>2.8730000000000002</v>
      </c>
      <c r="C24" s="3">
        <v>8.3439999999999994</v>
      </c>
      <c r="D24" s="3">
        <v>120.029</v>
      </c>
      <c r="E24" s="3">
        <v>1.5249999999999999</v>
      </c>
      <c r="F24" s="3">
        <v>7.6363000000000003</v>
      </c>
      <c r="G24" s="3">
        <v>4.1269999999999998</v>
      </c>
      <c r="H24" s="3"/>
      <c r="I24" s="3"/>
      <c r="J24">
        <f t="shared" si="0"/>
        <v>120029000000</v>
      </c>
      <c r="K24">
        <f t="shared" si="1"/>
        <v>7636.3</v>
      </c>
    </row>
    <row r="25" spans="1:11" ht="15.5" thickTop="1" thickBot="1" x14ac:dyDescent="0.4">
      <c r="A25" s="3"/>
      <c r="B25" s="3">
        <v>2.8769999999999998</v>
      </c>
      <c r="C25" s="3">
        <v>8.3629999999999995</v>
      </c>
      <c r="D25" s="3">
        <v>120.47</v>
      </c>
      <c r="E25" s="3">
        <v>1.524</v>
      </c>
      <c r="F25" s="3">
        <v>7.6327999999999996</v>
      </c>
      <c r="G25" s="3">
        <v>4.1390000000000002</v>
      </c>
      <c r="H25" s="3"/>
      <c r="I25" s="3"/>
      <c r="J25">
        <f t="shared" si="0"/>
        <v>120470000000</v>
      </c>
      <c r="K25">
        <f t="shared" si="1"/>
        <v>7632.7999999999993</v>
      </c>
    </row>
    <row r="26" spans="1:11" ht="15.5" thickTop="1" thickBot="1" x14ac:dyDescent="0.4">
      <c r="A26" s="3"/>
      <c r="B26" s="3">
        <v>2.8820000000000001</v>
      </c>
      <c r="C26" s="3">
        <v>8.33</v>
      </c>
      <c r="D26" s="3">
        <v>120.203</v>
      </c>
      <c r="E26" s="3">
        <v>1.5289999999999999</v>
      </c>
      <c r="F26" s="3">
        <v>7.6557000000000004</v>
      </c>
      <c r="G26" s="3">
        <v>4.1529999999999996</v>
      </c>
      <c r="H26" s="3"/>
      <c r="I26" s="3"/>
      <c r="J26">
        <f t="shared" si="0"/>
        <v>120203000000</v>
      </c>
      <c r="K26">
        <f t="shared" si="1"/>
        <v>7655.7000000000007</v>
      </c>
    </row>
    <row r="27" spans="1:11" ht="15.5" thickTop="1" thickBot="1" x14ac:dyDescent="0.4">
      <c r="A27" s="3"/>
      <c r="B27" s="3">
        <v>3.18</v>
      </c>
      <c r="C27" s="3">
        <v>8.7089999999999996</v>
      </c>
      <c r="D27" s="3">
        <v>138.667</v>
      </c>
      <c r="E27" s="3">
        <v>1.575</v>
      </c>
      <c r="F27" s="3">
        <v>7.8868</v>
      </c>
      <c r="G27" s="3">
        <v>5.056</v>
      </c>
      <c r="H27" s="3"/>
      <c r="I27" s="3"/>
      <c r="J27">
        <f t="shared" si="0"/>
        <v>138667000000</v>
      </c>
      <c r="K27">
        <f t="shared" si="1"/>
        <v>7886.8</v>
      </c>
    </row>
    <row r="28" spans="1:11" ht="15" thickTop="1" x14ac:dyDescent="0.35"/>
  </sheetData>
  <hyperlinks>
    <hyperlink ref="I2" r:id="rId1" display="javascript:p(11)" xr:uid="{CEF0C4E9-CB5F-4BDE-A721-AEF45C705C2F}"/>
    <hyperlink ref="I12" r:id="rId2" display="javascript:p(6)" xr:uid="{754DC9F9-8A81-4B00-A5C8-A923B47705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2023-10-09T10:30:05Z</dcterms:created>
  <dcterms:modified xsi:type="dcterms:W3CDTF">2023-10-15T12:22:14Z</dcterms:modified>
</cp:coreProperties>
</file>