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FDA221D9-72A5-4736-BF6C-C7ABF56EAF5B}" xr6:coauthVersionLast="45" xr6:coauthVersionMax="45" xr10:uidLastSave="{00000000-0000-0000-0000-000000000000}"/>
  <bookViews>
    <workbookView xWindow="-110" yWindow="-110" windowWidth="19420" windowHeight="10300" xr2:uid="{7518B5B8-4525-4DCA-9970-B54C758D0F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K2" i="1"/>
  <c r="J2" i="1"/>
</calcChain>
</file>

<file path=xl/sharedStrings.xml><?xml version="1.0" encoding="utf-8"?>
<sst xmlns="http://schemas.openxmlformats.org/spreadsheetml/2006/main" count="12" uniqueCount="12">
  <si>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</si>
  <si>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</si>
  <si>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</si>
  <si>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</si>
  <si>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</si>
  <si>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</si>
  <si>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16.   G. V. Simakov and R. F. Trunin 1980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</si>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</sst>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(1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25C3-25EB-489C-BE46-255280EAD3E2}">
  <dimension ref="A1:K10"/>
  <sheetViews>
    <sheetView tabSelected="1" workbookViewId="0">
      <selection activeCell="E2" sqref="E2"/>
    </sheetView>
  </sheetViews>
  <sheetFormatPr defaultRowHeight="14.5" x14ac:dyDescent="0.35"/>
  <cols>
    <col min="10" max="10" width="10.81640625" bestFit="1" customWidth="1"/>
  </cols>
  <sheetData>
    <row r="1" spans="1:11" ht="34" thickTop="1" thickBot="1" x14ac:dyDescent="0.4">
      <c r="A1" s="1" t="s">
        <v>0</v>
      </c>
      <c r="B1" s="1" t="s">
        <v>9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7</v>
      </c>
      <c r="K1" s="5" t="s">
        <v>8</v>
      </c>
    </row>
    <row r="2" spans="1:11" ht="88" thickTop="1" thickBot="1" x14ac:dyDescent="0.4">
      <c r="A2" s="3">
        <v>1</v>
      </c>
      <c r="B2" s="3">
        <v>0.52</v>
      </c>
      <c r="C2" s="3">
        <v>5.19</v>
      </c>
      <c r="D2" s="3">
        <v>7.0979999999999999</v>
      </c>
      <c r="E2" s="3">
        <v>1.111</v>
      </c>
      <c r="F2" s="3">
        <v>2.9228000000000001</v>
      </c>
      <c r="G2" s="3">
        <v>0.13500000000000001</v>
      </c>
      <c r="H2" s="3"/>
      <c r="I2" s="4" t="s">
        <v>6</v>
      </c>
      <c r="J2">
        <f>D2*10^9</f>
        <v>7098000000</v>
      </c>
      <c r="K2">
        <f>F2*10^3</f>
        <v>2922.8</v>
      </c>
    </row>
    <row r="3" spans="1:11" ht="15.5" thickTop="1" thickBot="1" x14ac:dyDescent="0.4">
      <c r="A3" s="3"/>
      <c r="B3" s="3">
        <v>0.73</v>
      </c>
      <c r="C3" s="3">
        <v>5.44</v>
      </c>
      <c r="D3" s="3">
        <v>10.444000000000001</v>
      </c>
      <c r="E3" s="3">
        <v>1.155</v>
      </c>
      <c r="F3" s="3">
        <v>3.0375999999999999</v>
      </c>
      <c r="G3" s="3">
        <v>0.26600000000000001</v>
      </c>
      <c r="H3" s="3"/>
      <c r="I3" s="3"/>
      <c r="J3">
        <f t="shared" ref="J3:J9" si="0">D3*10^9</f>
        <v>10444000000</v>
      </c>
      <c r="K3">
        <f t="shared" ref="K3:K9" si="1">F3*10^3</f>
        <v>3037.6</v>
      </c>
    </row>
    <row r="4" spans="1:11" ht="15.5" thickTop="1" thickBot="1" x14ac:dyDescent="0.4">
      <c r="A4" s="3"/>
      <c r="B4" s="3">
        <v>1.25</v>
      </c>
      <c r="C4" s="3">
        <v>5.85</v>
      </c>
      <c r="D4" s="3">
        <v>19.231999999999999</v>
      </c>
      <c r="E4" s="3">
        <v>1.272</v>
      </c>
      <c r="F4" s="3">
        <v>3.3447</v>
      </c>
      <c r="G4" s="3">
        <v>0.78100000000000003</v>
      </c>
      <c r="H4" s="3"/>
      <c r="I4" s="3"/>
      <c r="J4">
        <f t="shared" si="0"/>
        <v>19232000000</v>
      </c>
      <c r="K4">
        <f t="shared" si="1"/>
        <v>3344.7</v>
      </c>
    </row>
    <row r="5" spans="1:11" ht="15.5" thickTop="1" thickBot="1" x14ac:dyDescent="0.4">
      <c r="A5" s="3"/>
      <c r="B5" s="3">
        <v>1.62</v>
      </c>
      <c r="C5" s="3">
        <v>5.88</v>
      </c>
      <c r="D5" s="3">
        <v>25.052</v>
      </c>
      <c r="E5" s="3">
        <v>1.38</v>
      </c>
      <c r="F5" s="3">
        <v>3.6301000000000001</v>
      </c>
      <c r="G5" s="3">
        <v>1.3120000000000001</v>
      </c>
      <c r="H5" s="3"/>
      <c r="I5" s="3"/>
      <c r="J5">
        <f t="shared" si="0"/>
        <v>25052000000</v>
      </c>
      <c r="K5">
        <f t="shared" si="1"/>
        <v>3630.1</v>
      </c>
    </row>
    <row r="6" spans="1:11" ht="15.5" thickTop="1" thickBot="1" x14ac:dyDescent="0.4">
      <c r="A6" s="3"/>
      <c r="B6" s="3">
        <v>2.57</v>
      </c>
      <c r="C6" s="3">
        <v>6.52</v>
      </c>
      <c r="D6" s="3">
        <v>44.069000000000003</v>
      </c>
      <c r="E6" s="3">
        <v>1.651</v>
      </c>
      <c r="F6" s="3">
        <v>4.3411999999999997</v>
      </c>
      <c r="G6" s="3">
        <v>3.302</v>
      </c>
      <c r="H6" s="3"/>
      <c r="I6" s="3"/>
      <c r="J6">
        <f t="shared" si="0"/>
        <v>44069000000</v>
      </c>
      <c r="K6">
        <f t="shared" si="1"/>
        <v>4341.2</v>
      </c>
    </row>
    <row r="7" spans="1:11" ht="15.5" thickTop="1" thickBot="1" x14ac:dyDescent="0.4">
      <c r="A7" s="3"/>
      <c r="B7" s="3">
        <v>3</v>
      </c>
      <c r="C7" s="3">
        <v>7.24</v>
      </c>
      <c r="D7" s="3">
        <v>57.124000000000002</v>
      </c>
      <c r="E7" s="3">
        <v>1.708</v>
      </c>
      <c r="F7" s="3">
        <v>4.4908000000000001</v>
      </c>
      <c r="G7" s="3">
        <v>4.5</v>
      </c>
      <c r="H7" s="3"/>
      <c r="I7" s="3"/>
      <c r="J7">
        <f t="shared" si="0"/>
        <v>57124000000</v>
      </c>
      <c r="K7">
        <f t="shared" si="1"/>
        <v>4490.8</v>
      </c>
    </row>
    <row r="8" spans="1:11" ht="15.5" thickTop="1" thickBot="1" x14ac:dyDescent="0.4">
      <c r="A8" s="3"/>
      <c r="B8" s="3">
        <v>3.63</v>
      </c>
      <c r="C8" s="3">
        <v>8.26</v>
      </c>
      <c r="D8" s="3">
        <v>78.856999999999999</v>
      </c>
      <c r="E8" s="3">
        <v>1.784</v>
      </c>
      <c r="F8" s="3">
        <v>4.6920000000000002</v>
      </c>
      <c r="G8" s="3">
        <v>6.5880000000000001</v>
      </c>
      <c r="H8" s="3"/>
      <c r="I8" s="3"/>
      <c r="J8">
        <f t="shared" si="0"/>
        <v>78857000000</v>
      </c>
      <c r="K8">
        <f t="shared" si="1"/>
        <v>4692</v>
      </c>
    </row>
    <row r="9" spans="1:11" ht="15.5" thickTop="1" thickBot="1" x14ac:dyDescent="0.4">
      <c r="A9" s="3"/>
      <c r="B9" s="3">
        <v>3.94</v>
      </c>
      <c r="C9" s="3">
        <v>8.83</v>
      </c>
      <c r="D9" s="3">
        <v>91.498000000000005</v>
      </c>
      <c r="E9" s="3">
        <v>1.806</v>
      </c>
      <c r="F9" s="3">
        <v>4.7491000000000003</v>
      </c>
      <c r="G9" s="3">
        <v>7.7619999999999996</v>
      </c>
      <c r="H9" s="3"/>
      <c r="I9" s="3"/>
      <c r="J9">
        <f t="shared" si="0"/>
        <v>91498000000</v>
      </c>
      <c r="K9">
        <f t="shared" si="1"/>
        <v>4749.1000000000004</v>
      </c>
    </row>
    <row r="10" spans="1:11" ht="15" thickTop="1" x14ac:dyDescent="0.35"/>
  </sheetData>
  <hyperlinks>
    <hyperlink ref="I2" r:id="rId1" display="javascript:p(16)" xr:uid="{C0CED6B0-51A3-4821-9CA6-5DB6E8C74E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2023-10-09T10:36:05Z</dcterms:created>
  <dcterms:modified xsi:type="dcterms:W3CDTF">2023-10-15T15:59:10Z</dcterms:modified>
</cp:coreProperties>
</file>