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DevStudy\Gen\"/>
    </mc:Choice>
  </mc:AlternateContent>
  <x:bookViews>
    <x:workbookView xWindow="0" yWindow="0" windowWidth="28575" windowHeight="11325"/>
  </x:bookViews>
  <x:sheets>
    <x:sheet name="Gen" sheetId="1" r:id="rId4"/>
    <x:sheet name="Sheet1" sheetId="2" r:id="rId5"/>
    <x:sheet name="3SP" sheetId="3" r:id="rId6"/>
    <x:sheet name="4EX" sheetId="4" r:id="rId7"/>
    <x:sheet name="5" sheetId="5" r:id="rId8"/>
    <x:sheet name="6" sheetId="6" r:id="rId9"/>
  </x:sheets>
  <x:definedNames>
    <x:definedName name="_xlnm._FilterDatabase" localSheetId="2" hidden="1">'3SP'!$A$1:$P$83</x:definedName>
    <x:definedName name="_xlnm._FilterDatabase" localSheetId="3" hidden="1">'4EX'!$A$1:$R$182</x:definedName>
    <x:definedName name="_xlnm._FilterDatabase" localSheetId="4" hidden="1">'5'!$A$1:$K$116</x:definedName>
    <x:definedName name="_xlnm._FilterDatabase" localSheetId="5" hidden="1">'6'!$A$1:$K$106</x:definedName>
    <x:definedName name="_xlnm._FilterDatabase" localSheetId="0" hidden="1">Gen!$A$2:$AA$562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<x:sst xmlns:r="http://schemas.openxmlformats.org/officeDocument/2006/relationships" xmlns:c="http://schemas.openxmlformats.org/drawingml/2006/chart" xmlns:x="http://schemas.openxmlformats.org/spreadsheetml/2006/main" count="3115" uniqueCount="1983">
  <x:si>
    <x:t>세바스티안 폰 뮈젤</x:t>
  </x:si>
  <x:si>
    <x:t>살레 아지스 셰이클리</x:t>
  </x:si>
  <x:si>
    <x:t>비토리오 디 베르티니</x:t>
  </x:si>
  <x:si>
    <x:t>빌헬름 폰 뮈켄베르거</x:t>
  </x:si>
  <x:si>
    <x:t>빌헬름 폰 클롭슈톡</x:t>
  </x:si>
  <x:si>
    <x:t>빌헬름 폰 리텐하임</x:t>
  </x:si>
  <x:si>
    <x:t>사비네 폰 리텐하임</x:t>
  </x:si>
  <x:si>
    <x:t>크로네거</x:t>
  </x:si>
  <x:si>
    <x:t>크리스찬</x:t>
  </x:si>
  <x:si>
    <x:t>크레랑보</x:t>
  </x:si>
  <x:si>
    <x:t>크래프트</x:t>
  </x:si>
  <x:si>
    <x:t>크루젠슈테른</x:t>
  </x:si>
  <x:si>
    <x:t>클라이스트</x:t>
  </x:si>
  <x:si>
    <x:t>클라인게르트</x:t>
  </x:si>
  <x:si>
    <x:t>클레멘테</x:t>
  </x:si>
  <x:si>
    <x:t>키르만제프</x:t>
  </x:si>
  <x:si>
    <x:t xml:space="preserve">크라이버 </x:t>
  </x:si>
  <x:si>
    <x:t>하우프트</x:t>
  </x:si>
  <x:si>
    <x:t>팡 추링</x:t>
  </x:si>
  <x:si>
    <x:t>트래버스</x:t>
  </x:si>
  <x:si>
    <x:t>파른지츠</x:t>
  </x:si>
  <x:si>
    <x:t>페르난데스</x:t>
  </x:si>
  <x:si>
    <x:t>프레스부르크</x:t>
  </x:si>
  <x:si>
    <x:t>피아츠이</x:t>
  </x:si>
  <x:si>
    <x:t>하우슈르도</x:t>
  </x:si>
  <x:si>
    <x:t>폰 벤드링</x:t>
  </x:si>
  <x:si>
    <x:t>파스톨레</x:t>
  </x:si>
  <x:si>
    <x:t>테레제 바그너</x:t>
  </x:si>
  <x:si>
    <x:t>파울루스</x:t>
  </x:si>
  <x:si>
    <x:t>파르크비츠</x:t>
  </x:si>
  <x:si>
    <x:t>파커스트</x:t>
  </x:si>
  <x:si>
    <x:t>폰 로이엔탈</x:t>
  </x:si>
  <x:si>
    <x:t>폰 켈트링</x:t>
  </x:si>
  <x:si>
    <x:t>하이드리히 랑</x:t>
  </x:si>
  <x:si>
    <x:t>한스 스텔처</x:t>
  </x:si>
  <x:si>
    <x:t>햄디 애슈르</x:t>
  </x:si>
  <x:si>
    <x:t>호르스트 슐러</x:t>
  </x:si>
  <x:si>
    <x:t>하르스터</x:t>
  </x:si>
  <x:si>
    <x:t>하젠그레이버</x:t>
  </x:si>
  <x:si>
    <x:t>팔켄호른</x:t>
  </x:si>
  <x:si>
    <x:t>파트릭켄</x:t>
  </x:si>
  <x:si>
    <x:t>핸슬로우</x:t>
  </x:si>
  <x:si>
    <x:t>헤르베르트</x:t>
  </x:si>
  <x:si>
    <x:t>프로리안</x:t>
  </x:si>
  <x:si>
    <x:t>푸세네거</x:t>
  </x:si>
  <x:si>
    <x:t>할바슈타트</x:t>
  </x:si>
  <x:si>
    <x:t>파센하임</x:t>
  </x:si>
  <x:si>
    <x:t>페르데베르트</x:t>
  </x:si>
  <x:si>
    <x:t>하르바흐</x:t>
  </x:si>
  <x:si>
    <x:t>호르스트 진처</x:t>
  </x:si>
  <x:si>
    <x:t>홀츠바우아</x:t>
  </x:si>
  <x:si>
    <x:t>호프마이스터</x:t>
  </x:si>
  <x:si>
    <x:t>황 루이</x:t>
  </x:si>
  <x:si>
    <x:t>후겐베르히</x:t>
  </x:si>
  <x:si>
    <x:t>휴 외르스테드</x:t>
  </x:si>
  <x:si>
    <x:t>힐데스하임</x:t>
  </x:si>
  <x:si>
    <x:t>아벤 토르토</x:t>
  </x:si>
  <x:si>
    <x:t>로열 센포드</x:t>
  </x:si>
  <x:si>
    <x:t>알렉스 카젤느</x:t>
  </x:si>
  <x:si>
    <x:t>앤드류 포크</x:t>
  </x:si>
  <x:si>
    <x:t>양 웬리</x:t>
  </x:si>
  <x:si>
    <x:t>양 타이론</x:t>
  </x:si>
  <x:si>
    <x:t>욥 트류니히트</x:t>
  </x:si>
  <x:si>
    <x:t>율리안 민츠</x:t>
  </x:si>
  <x:si>
    <x:t>코넬리아 윈저</x:t>
  </x:si>
  <x:si>
    <x:t>차오 유이룽</x:t>
  </x:si>
  <x:si>
    <x:t>미터마이어</x:t>
  </x:si>
  <x:si>
    <x:t>비텐펠트</x:t>
  </x:si>
  <x:si>
    <x:t>로이엔탈</x:t>
  </x:si>
  <x:si>
    <x:t>이름(영문)</x:t>
  </x:si>
  <x:si>
    <x:t>소속국가</x:t>
  </x:si>
  <x:si>
    <x:t>고문 기술자</x:t>
  </x:si>
  <x:si>
    <x:t>개인친밀</x:t>
  </x:si>
  <x:si>
    <x:t>키르히아이스</x:t>
  </x:si>
  <x:si>
    <x:t>군사공작</x:t>
  </x:si>
  <x:si>
    <x:t>네그로폰테</x:t>
  </x:si>
  <x:si>
    <x:t>이름(한글)</x:t>
  </x:si>
  <x:si>
    <x:t>소속함대</x:t>
  </x:si>
  <x:si>
    <x:t>D.싱클레어</x:t>
  </x:si>
  <x:si>
    <x:t>잉골슈타트</x:t>
  </x:si>
  <x:si>
    <x:t>오베르슈타인</x:t>
  </x:si>
  <x:si>
    <x:t>인물번호</x:t>
  </x:si>
  <x:si>
    <x:t>셀레브레제</x:t>
  </x:si>
  <x:si>
    <x:t>파렌하이트</x:t>
  </x:si>
  <x:si>
    <x:t>트레벤츠</x:t>
  </x:si>
  <x:si>
    <x:t>브룸하르트</x:t>
  </x:si>
  <x:si>
    <x:t>빗텐펠트</x:t>
  </x:si>
  <x:si>
    <x:t>메크링거</x:t>
  </x:si>
  <x:si>
    <x:t>렌넨캄프</x:t>
  </x:si>
  <x:si>
    <x:t>루페브르</x:t>
  </x:si>
  <x:si>
    <x:t>스토크스</x:t>
  </x:si>
  <x:si>
    <x:t>파트리체프</x:t>
  </x:si>
  <x:si>
    <x:t>라인하르트</x:t>
  </x:si>
  <x:si>
    <x:t>슈트라이트</x:t>
  </x:si>
  <x:si>
    <x:t>A.카젤느</x:t>
  </x:si>
  <x:si>
    <x:t>휘세네그</x:t>
  </x:si>
  <x:si>
    <x:t>투르나이젠</x:t>
  </x:si>
  <x:si>
    <x:t>스루즈콰릿터</x:t>
  </x:si>
  <x:si>
    <x:t>바이에르라인</x:t>
  </x:si>
  <x:si>
    <x:t>판데루스</x:t>
  </x:si>
  <x:si>
    <x:t>아이제나흐</x:t>
  </x:si>
  <x:si>
    <x:t>아텐보로</x:t>
  </x:si>
  <x:si>
    <x:t>티르그센</x:t>
  </x:si>
  <x:si>
    <x:t>베르겐그륀</x:t>
  </x:si>
  <x:si>
    <x:t>나이제나흐</x:t>
  </x:si>
  <x:si>
    <x:t>브르데바</x:t>
  </x:si>
  <x:si>
    <x:t>파스토레</x:t>
  </x:si>
  <x:si>
    <x:t>렌켄도르프</x:t>
  </x:si>
  <x:si>
    <x:t>슈타인메츠</x:t>
  </x:si>
  <x:si>
    <x:t>레그랑제</x:t>
  </x:si>
  <x:si>
    <x:t>프레데리커</x:t>
  </x:si>
  <x:si>
    <x:t>메르캇츠</x:t>
  </x:si>
  <x:si>
    <x:t>정치공작</x:t>
  </x:si>
  <x:si>
    <x:t>정치증가</x:t>
  </x:si>
  <x:si>
    <x:t>정보공작</x:t>
  </x:si>
  <x:si>
    <x:t>정보증가</x:t>
  </x:si>
  <x:si>
    <x:t>군사증가</x:t>
  </x:si>
  <x:si>
    <x:t>D. 그린힐</x:t>
  </x:si>
  <x:si>
    <x:t>F. 그린힐</x:t>
  </x:si>
  <x:si>
    <x:t>I. 코네프</x:t>
  </x:si>
  <x:si>
    <x:t>그로테볼</x:t>
  </x:si>
  <x:si>
    <x:t>그릴팔처</x:t>
  </x:si>
  <x:si>
    <x:t>슈나이더</x:t>
  </x:si>
  <x:si>
    <x:t>루그랑쥐</x:t>
  </x:si>
  <x:si>
    <x:t>슈트라우스</x:t>
  </x:si>
  <x:si>
    <x:t>알트링겐</x:t>
  </x:si>
  <x:si>
    <x:t>에르라흐</x:t>
  </x:si>
  <x:si>
    <x:t>마스커니</x:t>
  </x:si>
  <x:si>
    <x:t>뮈켄베르거</x:t>
  </x:si>
  <x:si>
    <x:t>버겐자일</x:t>
  </x:si>
  <x:si>
    <x:t>란즈베르크</x:t>
  </x:si>
  <x:si>
    <x:t>레켄도르프</x:t>
  </x:si>
  <x:si>
    <x:t>로엔그람</x:t>
  </x:si>
  <x:si>
    <x:t>마린도르프</x:t>
  </x:si>
  <x:si>
    <x:t>발리먼트</x:t>
  </x:si>
  <x:si>
    <x:t>메르카츠</x:t>
  </x:si>
  <x:si>
    <x:t>바르트하우저</x:t>
  </x:si>
  <x:si>
    <x:t>브라우히츠</x:t>
  </x:si>
  <x:si>
    <x:t>브라운슈배크</x:t>
  </x:si>
  <x:si>
    <x:t>브르다흐</x:t>
  </x:si>
  <x:si>
    <x:t>마이포흐</x:t>
  </x:si>
  <x:si>
    <x:t>샤르티안</x:t>
  </x:si>
  <x:si>
    <x:t>술즈콰리터</x:t>
  </x:si>
  <x:si>
    <x:t>리히텐라데</x:t>
  </x:si>
  <x:si>
    <x:t>바운스고르</x:t>
  </x:si>
  <x:si>
    <x:t>북스테휘트</x:t>
  </x:si>
  <x:si>
    <x:t>노르드하임</x:t>
  </x:si>
  <x:si>
    <x:t>렌넨칸프</x:t>
  </x:si>
  <x:si>
    <x:t>리텐하임</x:t>
  </x:si>
  <x:si>
    <x:t>브러드죠</x:t>
  </x:si>
  <x:si>
    <x:t>슈토크하우젠</x:t>
  </x:si>
  <x:si>
    <x:t>알트린겐</x:t>
  </x:si>
  <x:si>
    <x:t>프세네거</x:t>
  </x:si>
  <x:si>
    <x:t>르페브르</x:t>
  </x:si>
  <x:si>
    <x:t>에를라흐</x:t>
  </x:si>
  <x:si>
    <x:t>트류니히트</x:t>
  </x:si>
  <x:si>
    <x:t>크리스티안</x:t>
  </x:si>
  <x:si>
    <x:t>파토리켄</x:t>
  </x:si>
  <x:si>
    <x:t>크내프슈타인</x:t>
  </x:si>
  <x:si>
    <x:t>하르바슈타트</x:t>
  </x:si>
  <x:si>
    <x:t>잔데르즈</x:t>
  </x:si>
  <x:si>
    <x:t>크라이버</x:t>
  </x:si>
  <x:si>
    <x:t>하우프트만</x:t>
  </x:si>
  <x:si>
    <x:t>크로이첼</x:t>
  </x:si>
  <x:si>
    <x:t>프레데리카</x:t>
  </x:si>
  <x:si>
    <x:t>르그랑쥬</x:t>
  </x:si>
  <x:si>
    <x:t>파스트레</x:t>
  </x:si>
  <x:si>
    <x:t>존넨페르스</x:t>
  </x:si>
  <x:si>
    <x:t>파토리체프</x:t>
  </x:si>
  <x:si>
    <x:t>홀츠바우어</x:t>
  </x:si>
  <x:si>
    <x:t>브라운슈바이크</x:t>
  </x:si>
  <x:si>
    <x:t>산데르스</x:t>
  </x:si>
  <x:si>
    <x:t>바그다슈</x:t>
  </x:si>
  <x:si>
    <x:t>Admiral</x:t>
  </x:si>
  <x:si>
    <x:t>파트리켄</x:t>
  </x:si>
  <x:si>
    <x:t>호르츠바우어</x:t>
  </x:si>
  <x:si>
    <x:r>
      <x:t>E.J.</x:t>
    </x:r>
    <x:r>
      <x:rPr>
        <x:rFont val="돋움"/>
        <x:sz val="11"/>
        <x:color rgb="ff373a3c"/>
      </x:rPr>
      <x:t>맥켄지</x:t>
    </x:r>
  </x:si>
  <x:si>
    <x:t>J.깁슨</x:t>
  </x:si>
  <x:si>
    <x:t>CHA_IMG</x:t>
  </x:si>
  <x:si>
    <x:t>가짜 총대주교</x:t>
  </x:si>
  <x:si>
    <x:t>CHA_JOB</x:t>
  </x:si>
  <x:si>
    <x:t>그레브너</x:t>
  </x:si>
  <x:si>
    <x:t>싱클레어</x:t>
  </x:si>
  <x:si>
    <x:t>고르트 슈미트</x:t>
  </x:si>
  <x:si>
    <x:t>나이세바흐</x:t>
  </x:si>
  <x:si>
    <x:t>귄터 키슬링</x:t>
  </x:si>
  <x:si>
    <x:t>고문기술자</x:t>
  </x:si>
  <x:si>
    <x:t>그로브너</x:t>
  </x:si>
  <x:si>
    <x:t>글레이저</x:t>
  </x:si>
  <x:si>
    <x:t>그뢰브너</x:t>
  </x:si>
  <x:si>
    <x:t>데그스비</x:t>
  </x:si>
  <x:si>
    <x:t>그로테발</x:t>
  </x:si>
  <x:si>
    <x:t>니콜스키</x:t>
  </x:si>
  <x:si>
    <x:t>돌프 자이데룬</x:t>
  </x:si>
  <x:si>
    <x:t>드 빌리에</x:t>
  </x:si>
  <x:si>
    <x:t>드레벤츠</x:t>
  </x:si>
  <x:si>
    <x:t>그뤼네만</x:t>
  </x:si>
  <x:si>
    <x:t>노이케른</x:t>
  </x:si>
  <x:si>
    <x:t>드로이젠</x:t>
  </x:si>
  <x:si>
    <x:t>D.그린힐</x:t>
  </x:si>
  <x:si>
    <x:t>그나이스터</x:t>
  </x:si>
  <x:si>
    <x:t>라자르 로보스</x:t>
  </x:si>
  <x:si>
    <x:t>루글랑주</x:t>
  </x:si>
  <x:si>
    <x:t>루이시코프</x:t>
  </x:si>
  <x:si>
    <x:t>링 파오</x:t>
  </x:si>
  <x:si>
    <x:t>마르비히</x:t>
  </x:si>
  <x:si>
    <x:t>마리네스크</x:t>
  </x:si>
  <x:si>
    <x:t>마르크그라프</x:t>
  </x:si>
  <x:si>
    <x:t>마리네티</x:t>
  </x:si>
  <x:si>
    <x:t>라베나르트</x:t>
  </x:si>
  <x:si>
    <x:t>랄프 슈마허</x:t>
  </x:si>
  <x:si>
    <x:t>라우디츠</x:t>
  </x:si>
  <x:si>
    <x:t>라이오넬 모톤</x:t>
  </x:si>
  <x:si>
    <x:t>랄프 칼센</x:t>
  </x:si>
  <x:si>
    <x:t>램지 워츠</x:t>
  </x:si>
  <x:si>
    <x:t>디터스도르프</x:t>
  </x:si>
  <x:si>
    <x:t>마렌치오</x:t>
  </x:si>
  <x:si>
    <x:t>루이 헤름</x:t>
  </x:si>
  <x:si>
    <x:t>루이 마셴고</x:t>
  </x:si>
  <x:si>
    <x:t>람스도르프</x:t>
  </x:si>
  <x:si>
    <x:t>레오폴트 라프</x:t>
  </x:si>
  <x:si>
    <x:t>로이슈너</x:t>
  </x:si>
  <x:si>
    <x:t>마리넨스크</x:t>
  </x:si>
  <x:si>
    <x:t>말콤 와이드본</x:t>
  </x:si>
  <x:si>
    <x:t>베스트팔레</x:t>
  </x:si>
  <x:si>
    <x:t>마인홉프</x:t>
  </x:si>
  <x:si>
    <x:t>마스카니</x:t>
  </x:si>
  <x:si>
    <x:t>마인호프</x:t>
  </x:si>
  <x:si>
    <x:t>마이어호펜</x:t>
  </x:si>
  <x:si>
    <x:t>마이포허</x:t>
  </x:si>
  <x:si>
    <x:t>미리암 로저스</x:t>
  </x:si>
  <x:si>
    <x:t>미하일로프</x:t>
  </x:si>
  <x:si>
    <x:t>바겐자일</x:t>
  </x:si>
  <x:si>
    <x:t>바그다쉬</x:t>
  </x:si>
  <x:si>
    <x:t>바렌코프</x:t>
  </x:si>
  <x:si>
    <x:t>바르텐베르크</x:t>
  </x:si>
  <x:si>
    <x:t>미첼 슈마허</x:t>
  </x:si>
  <x:si>
    <x:t>바운즈골</x:t>
  </x:si>
  <x:si>
    <x:t>베른하임</x:t>
  </x:si>
  <x:si>
    <x:t>보라이넨</x:t>
  </x:si>
  <x:si>
    <x:t>미셸 슈프란</x:t>
  </x:si>
  <x:si>
    <x:t>마트하프</x:t>
  </x:si>
  <x:si>
    <x:t>몽샤르망</x:t>
  </x:si>
  <x:si>
    <x:t>브룩도르프</x:t>
  </x:si>
  <x:si>
    <x:t>보리스 코네프</x:t>
  </x:si>
  <x:si>
    <x:t>뷰젠휘터</x:t>
  </x:si>
  <x:si>
    <x:t>브레첼리</x:t>
  </x:si>
  <x:si>
    <x:t>브레츠엘리</x:t>
  </x:si>
  <x:si>
    <x:t>브렌타노</x:t>
  </x:si>
  <x:si>
    <x:t>브루스 애쉬비</x:t>
  </x:si>
  <x:si>
    <x:t>비로라이넨</x:t>
  </x:si>
  <x:si>
    <x:t>부크스테퓌데</x:t>
  </x:si>
  <x:si>
    <x:t>브래드조</x:t>
  </x:si>
  <x:si>
    <x:t>산도르 아랄콘</x:t>
  </x:si>
  <x:si>
    <x:t>샤토르프</x:t>
  </x:si>
  <x:si>
    <x:t>에밀리히</x:t>
  </x:si>
  <x:si>
    <x:t>엔디 듀크레이</x:t>
  </x:si>
  <x:si>
    <x:t>오스마이어</x:t>
  </x:si>
  <x:si>
    <x:t>오토 뵐러</x:t>
  </x:si>
  <x:si>
    <x:t>오브리 코크란</x:t>
  </x:si>
  <x:si>
    <x:t>오프레서</x:t>
  </x:si>
  <x:si>
    <x:t>안드라슈</x:t>
  </x:si>
  <x:si>
    <x:t>에밀 폰 젤레</x:t>
  </x:si>
  <x:si>
    <x:t>슈바메르</x:t>
  </x:si>
  <x:si>
    <x:t>알 살렘</x:t>
  </x:si>
  <x:si>
    <x:t>에크하르트</x:t>
  </x:si>
  <x:si>
    <x:t>오이겐 리쳐</x:t>
  </x:si>
  <x:si>
    <x:t>오히긴스</x:t>
  </x:si>
  <x:si>
    <x:t>올레빈스키</x:t>
  </x:si>
  <x:si>
    <x:t>오펜하이머</x:t>
  </x:si>
  <x:si>
    <x:t>알레 하이네센</x:t>
  </x:si>
  <x:si>
    <x:t>암스도르프</x:t>
  </x:si>
  <x:si>
    <x:t>슈미트린</x:t>
  </x:si>
  <x:si>
    <x:t>스퍼리어</x:t>
  </x:si>
  <x:si>
    <x:t>에드윈 피셔</x:t>
  </x:si>
  <x:si>
    <x:t>슈타인호프</x:t>
  </x:si>
  <x:si>
    <x:t>슈라이어</x:t>
  </x:si>
  <x:si>
    <x:t>시드니 시톨레</x:t>
  </x:si>
  <x:si>
    <x:t>아서 린치</x:t>
  </x:si>
  <x:si>
    <x:t>아이헨도르프</x:t>
  </x:si>
  <x:si>
    <x:t>안스바흐</x:t>
  </x:si>
  <x:si>
    <x:t>야마무라</x:t>
  </x:si>
  <x:si>
    <x:t>안톤 페르너</x:t>
  </x:si>
  <x:si>
    <x:t>에렌베르크</x:t>
  </x:si>
  <x:si>
    <x:t>월터 아이랜즈</x:t>
  </x:si>
  <x:si>
    <x:t>응웬 킴 호아</x:t>
  </x:si>
  <x:si>
    <x:t>이온 파제카스</x:t>
  </x:si>
  <x:si>
    <x:t>자이데룬</x:t>
  </x:si>
  <x:si>
    <x:t>윌렘 홀랜드</x:t>
  </x:si>
  <x:si>
    <x:t>조세프 마사릭</x:t>
  </x:si>
  <x:si>
    <x:t>울렌부르크</x:t>
  </x:si>
  <x:si>
    <x:t>윌리스 워릭</x:t>
  </x:si>
  <x:si>
    <x:t>존 마틴</x:t>
  </x:si>
  <x:si>
    <x:t>유스프 토패롤</x:t>
  </x:si>
  <x:si>
    <x:t>제페르트</x:t>
  </x:si>
  <x:si>
    <x:t>조안 레벨로</x:t>
  </x:si>
  <x:si>
    <x:t>이반 코네프</x:t>
  </x:si>
  <x:si>
    <x:t>잠체스키</x:t>
  </x:si>
  <x:si>
    <x:t>이븐 셸머</x:t>
  </x:si>
  <x:si>
    <x:t>장 로베르 랍</x:t>
  </x:si>
  <x:si>
    <x:t>이자크 켐프</x:t>
  </x:si>
  <x:si>
    <x:t>윌리엄 오데츠</x:t>
  </x:si>
  <x:si>
    <x:t>유르겐스</x:t>
  </x:si>
  <x:si>
    <x:t>워렌 휴즈</x:t>
  </x:si>
  <x:si>
    <x:t>응웬 반 티우</x:t>
  </x:si>
  <x:si>
    <x:t>이블린 돌튼</x:t>
  </x:si>
  <x:si>
    <x:t>울리히 케슬러</x:t>
  </x:si>
  <x:si>
    <x:t>윈 판덴베르크</x:t>
  </x:si>
  <x:si>
    <x:t>존넨펠스</x:t>
  </x:si>
  <x:si>
    <x:t>카르테나</x:t>
  </x:si>
  <x:si>
    <x:t>카스퍼 린츠</x:t>
  </x:si>
  <x:si>
    <x:t>칼레 윌록</x:t>
  </x:si>
  <x:si>
    <x:t>칼텐보른</x:t>
  </x:si>
  <x:si>
    <x:t>칼레 팔름그렌</x:t>
  </x:si>
  <x:si>
    <x:t>쿠르트 징푸버</x:t>
  </x:si>
  <x:si>
    <x:t>카를로스 실바</x:t>
  </x:si>
  <x:si>
    <x:t>쿠를리히</x:t>
  </x:si>
  <x:si>
    <x:t>체임버라인</x:t>
  </x:si>
  <x:si>
    <x:t>카르납프</x:t>
  </x:si>
  <x:si>
    <x:t>코르프트</x:t>
  </x:si>
  <x:si>
    <x:t>좀바르트</x:t>
  </x:si>
  <x:si>
    <x:t>콘라트 린저</x:t>
  </x:si>
  <x:si>
    <x:t>차오 퐁</x:t>
  </x:si>
  <x:si>
    <x:t>춘 우 첸</x:t>
  </x:si>
  <x:si>
    <x:t>카퍼필드</x:t>
  </x:si>
  <x:si>
    <x:t>카르나프</x:t>
  </x:si>
  <x:si>
    <x:t>칼 브라케</x:t>
  </x:si>
  <x:si>
    <x:t>코넬 영블러드</x:t>
  </x:si>
  <x:si>
    <x:t>창 타오</x:t>
  </x:si>
  <x:si>
    <x:t>쿠브르슬리</x:t>
  </x:si>
  <x:si>
    <x:t>크라이머</x:t>
  </x:si>
  <x:si>
    <x:t>발렌타인 카우프</x:t>
  </x:si>
  <x:si>
    <x:t>베른하르트 슈나이더</x:t>
  </x:si>
  <x:si>
    <x:t>발레리 린 피츠시몬즈</x:t>
  </x:si>
  <x:si>
    <x:t>발터 폰 쇤코프</x:t>
  </x:si>
  <x:si>
    <x:t>벤첸 폰 하셀바크</x:t>
  </x:si>
  <x:si>
    <x:t>브루노 폰 질버베르히</x:t>
  </x:si>
  <x:si>
    <x:t>브루노 폰 크납슈타인</x:t>
  </x:si>
  <x:si>
    <x:t>볼프강 미터마이어</x:t>
  </x:si>
  <x:si>
    <x:t>부시아스 아둘라</x:t>
  </x:si>
  <x:si>
    <x:t>막시밀리안 요제프 폰 골덴바움 1세</x:t>
  </x:si>
  <x:si>
    <x:t>에르빈 요제프 폰 골덴바움 1세</x:t>
  </x:si>
  <x:si>
    <x:t>코르넬리아스 폰 골덴바움 1세</x:t>
  </x:si>
  <x:si>
    <x:t>이자크 페르난트 폰 트루나이젠</x:t>
  </x:si>
  <x:si>
    <x:t>미하엘 지기스문트 폰 카이저링</x:t>
  </x:si>
  <x:si>
    <x:t>코르넬리아스 폰 골덴바움 2세</x:t>
  </x:si>
  <x:si>
    <x:t>Reinhard von Müsel</x:t>
  </x:si>
  <x:si>
    <x:t>Oskar von Reuenthal</x:t>
  </x:si>
  <x:si>
    <x:t xml:space="preserve">Siegfried Kircheis </x:t>
  </x:si>
  <x:si>
    <x:t>막시밀리안 요제프 폰 골덴바움 2세</x:t>
  </x:si>
  <x:si>
    <x:t>빌리바르트 요아힘 폰 메르카츠</x:t>
  </x:si>
  <x:si>
    <x:t>에르빈 요제프 폰 골덴바움 2세</x:t>
  </x:si>
  <x:si>
    <x:t>Paul von Oberstein</x:t>
  </x:si>
  <x:si>
    <x:t>Sinclair Cerebrese</x:t>
  </x:si>
  <x:si>
    <x:t>나폴레옹 앙트완느 드 오르테르</x:t>
  </x:si>
  <x:si>
    <x:t>Dwight Greenhill</x:t>
  </x:si>
  <x:si>
    <x:t>그레드윈 스코트</x:t>
  </x:si>
  <x:si>
    <x:t>CHA_IDEA</x:t>
  </x:si>
  <x:si>
    <x:t>드와이트 그린힐</x:t>
  </x:si>
  <x:si>
    <x:t>그레고르 폰 크룸바흐</x:t>
  </x:si>
  <x:si>
    <x:t>나이트하르트 뮐러</x:t>
  </x:si>
  <x:si>
    <x:t>도미니크 생 피에르</x:t>
  </x:si>
  <x:si>
    <x:t>디트리히 자우켄</x:t>
  </x:si>
  <x:si>
    <x:t>더스티 어텐보로</x:t>
  </x:si>
  <x:si>
    <x:t>네이스미스 워드</x:t>
  </x:si>
  <x:si>
    <x:t>니콜라스 볼테크</x:t>
  </x:si>
  <x:si>
    <x:t>레오폴트 슈마허</x:t>
  </x:si>
  <x:si>
    <x:t>레오노라 폰 로이엔탈</x:t>
  </x:si>
  <x:si>
    <x:t>레이몬도 토리아티</x:t>
  </x:si>
  <x:si>
    <x:t>로이슈너(로젠리터)</x:t>
  </x:si>
  <x:si>
    <x:t>로자라인 폰 크로이처</x:t>
  </x:si>
  <x:si>
    <x:t>라이너 블룸하르트</x:t>
  </x:si>
  <x:si>
    <x:t>라프트(로젠리터)</x:t>
  </x:si>
  <x:si>
    <x:t>롤프 오토 브라우히치</x:t>
  </x:si>
  <x:si>
    <x:t>루퍼트 케셀링크</x:t>
  </x:si>
  <x:si>
    <x:t>루돌프 폰 골덴바움</x:t>
  </x:si>
  <x:si>
    <x:t>CHA_NAME</x:t>
  </x:si>
  <x:si>
    <x:t>CHA_CODE</x:t>
  </x:si>
  <x:si>
    <x:t>게르하르트 폰 슈퇴거</x:t>
  </x:si>
  <x:si>
    <x:t>CHA_NATION</x:t>
  </x:si>
  <x:si>
    <x:t>CHA_FRIEND</x:t>
  </x:si>
  <x:si>
    <x:t>CHA_SOC_EXP</x:t>
  </x:si>
  <x:si>
    <x:t>CHA_USEYN</x:t>
  </x:si>
  <x:si>
    <x:t>CHA_MIL_EXP</x:t>
  </x:si>
  <x:si>
    <x:t>CHA_MORAL</x:t>
  </x:si>
  <x:si>
    <x:t>CH_0001150</x:t>
  </x:si>
  <x:si>
    <x:t>CH_000154</x:t>
  </x:si>
  <x:si>
    <x:t>CH_000157</x:t>
  </x:si>
  <x:si>
    <x:t>CH_000146</x:t>
  </x:si>
  <x:si>
    <x:t>CH_000150</x:t>
  </x:si>
  <x:si>
    <x:t>CH_000160</x:t>
  </x:si>
  <x:si>
    <x:t>CH_000161</x:t>
  </x:si>
  <x:si>
    <x:t>CH_000148</x:t>
  </x:si>
  <x:si>
    <x:t>CH_000153</x:t>
  </x:si>
  <x:si>
    <x:t>CH_000155</x:t>
  </x:si>
  <x:si>
    <x:t>CH_000156</x:t>
  </x:si>
  <x:si>
    <x:t>CH_000159</x:t>
  </x:si>
  <x:si>
    <x:t>CH_000147</x:t>
  </x:si>
  <x:si>
    <x:t>CH_000149</x:t>
  </x:si>
  <x:si>
    <x:t>CH_000151</x:t>
  </x:si>
  <x:si>
    <x:t>CH_000152</x:t>
  </x:si>
  <x:si>
    <x:t>CH_000158</x:t>
  </x:si>
  <x:si>
    <x:t>CH_000170</x:t>
  </x:si>
  <x:si>
    <x:t>CH_000164</x:t>
  </x:si>
  <x:si>
    <x:t>CH_000173</x:t>
  </x:si>
  <x:si>
    <x:t>CH_000175</x:t>
  </x:si>
  <x:si>
    <x:t>CH_000178</x:t>
  </x:si>
  <x:si>
    <x:t>CH_000162</x:t>
  </x:si>
  <x:si>
    <x:t>CH_000166</x:t>
  </x:si>
  <x:si>
    <x:t>CH_000167</x:t>
  </x:si>
  <x:si>
    <x:t>CH_000169</x:t>
  </x:si>
  <x:si>
    <x:t>CH_000176</x:t>
  </x:si>
  <x:si>
    <x:t>CH_000171</x:t>
  </x:si>
  <x:si>
    <x:t>CH_000168</x:t>
  </x:si>
  <x:si>
    <x:t>CH_000177</x:t>
  </x:si>
  <x:si>
    <x:t>CH_000172</x:t>
  </x:si>
  <x:si>
    <x:t>CH_000163</x:t>
  </x:si>
  <x:si>
    <x:t>CH_000165</x:t>
  </x:si>
  <x:si>
    <x:t>CH_000192</x:t>
  </x:si>
  <x:si>
    <x:t>CH_000194</x:t>
  </x:si>
  <x:si>
    <x:t>CH_000181</x:t>
  </x:si>
  <x:si>
    <x:t>CH_000190</x:t>
  </x:si>
  <x:si>
    <x:t>CH_000186</x:t>
  </x:si>
  <x:si>
    <x:t>CH_000188</x:t>
  </x:si>
  <x:si>
    <x:t>CH_000189</x:t>
  </x:si>
  <x:si>
    <x:t>CH_000184</x:t>
  </x:si>
  <x:si>
    <x:t>CH_000193</x:t>
  </x:si>
  <x:si>
    <x:t>CH_000183</x:t>
  </x:si>
  <x:si>
    <x:t>CH_000182</x:t>
  </x:si>
  <x:si>
    <x:t>CH_000185</x:t>
  </x:si>
  <x:si>
    <x:t>CH_000180</x:t>
  </x:si>
  <x:si>
    <x:t>CH_000187</x:t>
  </x:si>
  <x:si>
    <x:t>CH_000179</x:t>
  </x:si>
  <x:si>
    <x:t>CH_000191</x:t>
  </x:si>
  <x:si>
    <x:t>CH_000210</x:t>
  </x:si>
  <x:si>
    <x:t>CH_000195</x:t>
  </x:si>
  <x:si>
    <x:t>CH_000196</x:t>
  </x:si>
  <x:si>
    <x:t>CH_000205</x:t>
  </x:si>
  <x:si>
    <x:t>CH_000201</x:t>
  </x:si>
  <x:si>
    <x:t>CH_000200</x:t>
  </x:si>
  <x:si>
    <x:t>CH_000203</x:t>
  </x:si>
  <x:si>
    <x:t>CH_000206</x:t>
  </x:si>
  <x:si>
    <x:t>CH_000204</x:t>
  </x:si>
  <x:si>
    <x:t>CH_000208</x:t>
  </x:si>
  <x:si>
    <x:t>CH_000209</x:t>
  </x:si>
  <x:si>
    <x:t>CH_000199</x:t>
  </x:si>
  <x:si>
    <x:t>CH_000197</x:t>
  </x:si>
  <x:si>
    <x:t>CH_000198</x:t>
  </x:si>
  <x:si>
    <x:t>CH_000202</x:t>
  </x:si>
  <x:si>
    <x:t>CH_000207</x:t>
  </x:si>
  <x:si>
    <x:t>CH_000216</x:t>
  </x:si>
  <x:si>
    <x:t>CH_000218</x:t>
  </x:si>
  <x:si>
    <x:t>CH_000219</x:t>
  </x:si>
  <x:si>
    <x:t>CH_000222</x:t>
  </x:si>
  <x:si>
    <x:t>CH_000217</x:t>
  </x:si>
  <x:si>
    <x:t>CH_000220</x:t>
  </x:si>
  <x:si>
    <x:t>CH_000215</x:t>
  </x:si>
  <x:si>
    <x:t>CH_000221</x:t>
  </x:si>
  <x:si>
    <x:t>CH_000225</x:t>
  </x:si>
  <x:si>
    <x:t>CH_000212</x:t>
  </x:si>
  <x:si>
    <x:t>CH_000211</x:t>
  </x:si>
  <x:si>
    <x:t>CH_000213</x:t>
  </x:si>
  <x:si>
    <x:t>CH_000223</x:t>
  </x:si>
  <x:si>
    <x:t>CH_000214</x:t>
  </x:si>
  <x:si>
    <x:t>CH_000224</x:t>
  </x:si>
  <x:si>
    <x:t>CH_000226</x:t>
  </x:si>
  <x:si>
    <x:t>CH_000237</x:t>
  </x:si>
  <x:si>
    <x:t>CH_000234</x:t>
  </x:si>
  <x:si>
    <x:t>CH_000231</x:t>
  </x:si>
  <x:si>
    <x:t>CH_000232</x:t>
  </x:si>
  <x:si>
    <x:t>CH_000238</x:t>
  </x:si>
  <x:si>
    <x:t>CH_000239</x:t>
  </x:si>
  <x:si>
    <x:t>CH_000236</x:t>
  </x:si>
  <x:si>
    <x:t>CH_000240</x:t>
  </x:si>
  <x:si>
    <x:t>CH_000242</x:t>
  </x:si>
  <x:si>
    <x:t>CH_000241</x:t>
  </x:si>
  <x:si>
    <x:t>CH_000230</x:t>
  </x:si>
  <x:si>
    <x:t>CH_000235</x:t>
  </x:si>
  <x:si>
    <x:t>CH_000233</x:t>
  </x:si>
  <x:si>
    <x:t>CH_000228</x:t>
  </x:si>
  <x:si>
    <x:t>CH_000229</x:t>
  </x:si>
  <x:si>
    <x:t>CH_000227</x:t>
  </x:si>
  <x:si>
    <x:t>CH_000257</x:t>
  </x:si>
  <x:si>
    <x:t>CH_000243</x:t>
  </x:si>
  <x:si>
    <x:t>CH_000258</x:t>
  </x:si>
  <x:si>
    <x:t>CH_000249</x:t>
  </x:si>
  <x:si>
    <x:t>CH_000259</x:t>
  </x:si>
  <x:si>
    <x:t>CH_000244</x:t>
  </x:si>
  <x:si>
    <x:t>CH_000246</x:t>
  </x:si>
  <x:si>
    <x:t>CH_000245</x:t>
  </x:si>
  <x:si>
    <x:t>CH_000253</x:t>
  </x:si>
  <x:si>
    <x:t>CH_000252</x:t>
  </x:si>
  <x:si>
    <x:t>CH_000250</x:t>
  </x:si>
  <x:si>
    <x:t>CH_000255</x:t>
  </x:si>
  <x:si>
    <x:t>CH_000254</x:t>
  </x:si>
  <x:si>
    <x:t>CH_000248</x:t>
  </x:si>
  <x:si>
    <x:t>CH_000256</x:t>
  </x:si>
  <x:si>
    <x:t>CH_000247</x:t>
  </x:si>
  <x:si>
    <x:t>슈타펜 폰 바르트바펠</x:t>
  </x:si>
  <x:si>
    <x:t>아사도라 샤르티앙</x:t>
  </x:si>
  <x:si>
    <x:t>순 수울즈콰리터</x:t>
  </x:si>
  <x:si>
    <x:t>아드리안 루빈스키</x:t>
  </x:si>
  <x:si>
    <x:t>아놀드 F. 버지</x:t>
  </x:si>
  <x:si>
    <x:t>알렉산드르 뷰코크</x:t>
  </x:si>
  <x:si>
    <x:t>안토네르 야노슈</x:t>
  </x:si>
  <x:si>
    <x:t>안톤 힐머 폰 샤프트</x:t>
  </x:si>
  <x:si>
    <x:t>에드먼드 메서스미스</x:t>
  </x:si>
  <x:si>
    <x:t>야콥 하우프트만</x:t>
  </x:si>
  <x:si>
    <x:t>에르네스트 메크링거</x:t>
  </x:si>
  <x:si>
    <x:t>알프레트 그릴파르처</x:t>
  </x:si>
  <x:si>
    <x:t>안네로제 폰 뮤젤</x:t>
  </x:si>
  <x:si>
    <x:t>알프레드 로자스</x:t>
  </x:si>
  <x:si>
    <x:t>에밀 폰 레켄도르프</x:t>
  </x:si>
  <x:si>
    <x:t>에른스트 팔스트롱</x:t>
  </x:si>
  <x:si>
    <x:t>에반젤린 미터마이어</x:t>
  </x:si>
  <x:si>
    <x:t>엘프리데 폰 콜라우슈</x:t>
  </x:si>
  <x:si>
    <x:t>에리히 폰 발부르크</x:t>
  </x:si>
  <x:si>
    <x:t>오스발트 폰 뮌처</x:t>
  </x:si>
  <x:si>
    <x:t>요안느 폰 클롭슈톡</x:t>
  </x:si>
  <x:si>
    <x:t>요펜 폰 렘샤이트</x:t>
  </x:si>
  <x:si>
    <x:t>올리비에 포플랭</x:t>
  </x:si>
  <x:si>
    <x:t>오스카 폰 로이엔탈</x:t>
  </x:si>
  <x:si>
    <x:t>오이겐 폰 카스트로프</x:t>
  </x:si>
  <x:si>
    <x:t>윌마 반 크로프트</x:t>
  </x:si>
  <x:si>
    <x:t>요한나 폰 바젤</x:t>
  </x:si>
  <x:si>
    <x:t>우드 디터 훔멜</x:t>
  </x:si>
  <x:si>
    <x:t>율리우스 엘스하이머</x:t>
  </x:si>
  <x:si>
    <x:t>율리우스 폰 골덴바움</x:t>
  </x:si>
  <x:si>
    <x:t>졸리오 프랑쿠르</x:t>
  </x:si>
  <x:si>
    <x:t>제임스 토른디크</x:t>
  </x:si>
  <x:si>
    <x:t>제시카 에드워즈</x:t>
  </x:si>
  <x:si>
    <x:t>존 드링커 코프</x:t>
  </x:si>
  <x:si>
    <x:t>카스퍼 폰 골덴바움</x:t>
  </x:si>
  <x:si>
    <x:t>카테로제 폰 크로이처</x:t>
  </x:si>
  <x:si>
    <x:t>칼 구스타프 켐프</x:t>
  </x:si>
  <x:si>
    <x:t>지구교 총대주교</x:t>
  </x:si>
  <x:si>
    <x:t>지크베르트 자이틀리츠</x:t>
  </x:si>
  <x:si>
    <x:t>주산나 폰 베네뮌데</x:t>
  </x:si>
  <x:si>
    <x:t>칼 폰 라이프아이젠</x:t>
  </x:si>
  <x:si>
    <x:t>칼 하인츠 켈트링</x:t>
  </x:si>
  <x:si>
    <x:t>칼 폰 데어 데켄</x:t>
  </x:si>
  <x:si>
    <x:t>칼 폰 클라인게르트</x:t>
  </x:si>
  <x:si>
    <x:t>코르넬리아스 루츠</x:t>
  </x:si>
  <x:si>
    <x:t>칼 프란츠 켐프</x:t>
  </x:si>
  <x:si>
    <x:t>콘라트 폰 모데르</x:t>
  </x:si>
  <x:si>
    <x:t>크리스토퍼 우드</x:t>
  </x:si>
  <x:si>
    <x:t>크리스토프 디켈</x:t>
  </x:si>
  <x:si>
    <x:t>크리스토프 폰 바젤</x:t>
  </x:si>
  <x:si>
    <x:t>클라리벨 폰 뮈젤</x:t>
  </x:si>
  <x:si>
    <x:t>크리스토프 폰 미켈젠</x:t>
  </x:si>
  <x:si>
    <x:t>토마 폰 슈토크하우젠</x:t>
  </x:si>
  <x:si>
    <x:t>패트릭 아텐보로</x:t>
  </x:si>
  <x:si>
    <x:t>테오도르 폰 뤼케</x:t>
  </x:si>
  <x:si>
    <x:t>파울 폰 오베르슈타인</x:t>
  </x:si>
  <x:si>
    <x:t>클로드 몽테이유</x:t>
  </x:si>
  <x:si>
    <x:t>프레드릭 재스퍼</x:t>
  </x:si>
  <x:si>
    <x:t>프레데리카 그린힐</x:t>
  </x:si>
  <x:si>
    <x:t>폴카 악셀 폰 뷔로</x:t>
  </x:si>
  <x:si>
    <x:t>표도르 파트리체프</x:t>
  </x:si>
  <x:si>
    <x:t>폰 헤르크스하이머</x:t>
  </x:si>
  <x:si>
    <x:t>프란츠 발리먼트</x:t>
  </x:si>
  <x:si>
    <x:t>프란츠 폰 마린도르프</x:t>
  </x:si>
  <x:si>
    <x:t>펠릭스 미터마이어</x:t>
  </x:si>
  <x:si>
    <x:t>프란체시쿠 롬스키</x:t>
  </x:si>
  <x:si>
    <x:t>헤르만 폰 뤼네부르크</x:t>
  </x:si>
  <x:si>
    <x:t>하르트만 베르트람</x:t>
  </x:si>
  <x:si>
    <x:t>하인리히 람베르츠</x:t>
  </x:si>
  <x:si>
    <x:t>핫산 엘 사이드</x:t>
  </x:si>
  <x:si>
    <x:t>피아 폰 클라인게르트</x:t>
  </x:si>
  <x:si>
    <x:t>하인리히 폰 큄멜</x:t>
  </x:si>
  <x:si>
    <x:t>헬무트 렌넨캄프</x:t>
  </x:si>
  <x:si>
    <x:t>마르틴 부크홀츠</x:t>
  </x:si>
  <x:si>
    <x:t>모리츠 폰 하제</x:t>
  </x:si>
  <x:si>
    <x:t>헤르만 폰 켈트링</x:t>
  </x:si>
  <x:si>
    <x:t>라인하르트 폰 뮤젤</x:t>
  </x:si>
  <x:si>
    <x:t>헬무트 폰 골덴바움</x:t>
  </x:si>
  <x:si>
    <x:t>CHA_BRAVE</x:t>
  </x:si>
  <x:si>
    <x:t>베르너 알트린겐</x:t>
  </x:si>
  <x:si>
    <x:t>버나비 코스테아</x:t>
  </x:si>
  <x:si>
    <x:t>CHA_ST_CMD</x:t>
  </x:si>
  <x:si>
    <x:t>CHA_ST_CSM</x:t>
  </x:si>
  <x:si>
    <x:t xml:space="preserve">Negroponte </x:t>
  </x:si>
  <x:si>
    <x:t>CHA_FLEET</x:t>
  </x:si>
  <x:si>
    <x:t>CHA_ST_DEF</x:t>
  </x:si>
  <x:si>
    <x:t>CHA_ST_MNG</x:t>
  </x:si>
  <x:si>
    <x:t>CHA_ST_INF</x:t>
  </x:si>
  <x:si>
    <x:t>CH_000002</x:t>
  </x:si>
  <x:si>
    <x:t>CHA_ST_ATT</x:t>
  </x:si>
  <x:si>
    <x:t>CHA_ST_GFG</x:t>
  </x:si>
  <x:si>
    <x:t>CHA_ST_AFG</x:t>
  </x:si>
  <x:si>
    <x:t>CHA_SHIP</x:t>
  </x:si>
  <x:si>
    <x:t>CHA_ST_FST</x:t>
  </x:si>
  <x:si>
    <x:t>CHA_ST_MMP</x:t>
  </x:si>
  <x:si>
    <x:t>CHA_ST_NMP</x:t>
  </x:si>
  <x:si>
    <x:t>CH_000008</x:t>
  </x:si>
  <x:si>
    <x:t>CH_000007</x:t>
  </x:si>
  <x:si>
    <x:t>CH_000009</x:t>
  </x:si>
  <x:si>
    <x:t>CH_000016</x:t>
  </x:si>
  <x:si>
    <x:t>CH_000017</x:t>
  </x:si>
  <x:si>
    <x:t>CH_000003</x:t>
  </x:si>
  <x:si>
    <x:t>CH_000018</x:t>
  </x:si>
  <x:si>
    <x:t>CH_000011</x:t>
  </x:si>
  <x:si>
    <x:t>CH_000010</x:t>
  </x:si>
  <x:si>
    <x:t>CH_000013</x:t>
  </x:si>
  <x:si>
    <x:t>CH_000005</x:t>
  </x:si>
  <x:si>
    <x:t>CH_000006</x:t>
  </x:si>
  <x:si>
    <x:t>CH_000015</x:t>
  </x:si>
  <x:si>
    <x:t>CH_000004</x:t>
  </x:si>
  <x:si>
    <x:t>CH_000012</x:t>
  </x:si>
  <x:si>
    <x:t>CH_000014</x:t>
  </x:si>
  <x:si>
    <x:t>CH_000025</x:t>
  </x:si>
  <x:si>
    <x:t>CH_000028</x:t>
  </x:si>
  <x:si>
    <x:t>CH_000034</x:t>
  </x:si>
  <x:si>
    <x:t>CH_000027</x:t>
  </x:si>
  <x:si>
    <x:t>CH_000033</x:t>
  </x:si>
  <x:si>
    <x:t>CH_000021</x:t>
  </x:si>
  <x:si>
    <x:t>CH_000029</x:t>
  </x:si>
  <x:si>
    <x:t>CH_000030</x:t>
  </x:si>
  <x:si>
    <x:t>CH_000023</x:t>
  </x:si>
  <x:si>
    <x:t>CH_000024</x:t>
  </x:si>
  <x:si>
    <x:t>CH_000031</x:t>
  </x:si>
  <x:si>
    <x:t>CH_000032</x:t>
  </x:si>
  <x:si>
    <x:t>CH_000019</x:t>
  </x:si>
  <x:si>
    <x:t>CH_000022</x:t>
  </x:si>
  <x:si>
    <x:t>CH_000020</x:t>
  </x:si>
  <x:si>
    <x:t>CH_000026</x:t>
  </x:si>
  <x:si>
    <x:t>CH_000045</x:t>
  </x:si>
  <x:si>
    <x:t>CH_000042</x:t>
  </x:si>
  <x:si>
    <x:t>CH_000039</x:t>
  </x:si>
  <x:si>
    <x:t>CH_000040</x:t>
  </x:si>
  <x:si>
    <x:t>CH_000046</x:t>
  </x:si>
  <x:si>
    <x:t>CH_000047</x:t>
  </x:si>
  <x:si>
    <x:t>CH_000044</x:t>
  </x:si>
  <x:si>
    <x:t>CH_000048</x:t>
  </x:si>
  <x:si>
    <x:t>CH_000050</x:t>
  </x:si>
  <x:si>
    <x:t>CH_000049</x:t>
  </x:si>
  <x:si>
    <x:t>CH_000038</x:t>
  </x:si>
  <x:si>
    <x:t>CH_000043</x:t>
  </x:si>
  <x:si>
    <x:t>CH_000041</x:t>
  </x:si>
  <x:si>
    <x:t>CH_000036</x:t>
  </x:si>
  <x:si>
    <x:t>CH_000037</x:t>
  </x:si>
  <x:si>
    <x:t>CH_000035</x:t>
  </x:si>
  <x:si>
    <x:t>CH_000051</x:t>
  </x:si>
  <x:si>
    <x:t>CH_000062</x:t>
  </x:si>
  <x:si>
    <x:t>CH_000057</x:t>
  </x:si>
  <x:si>
    <x:t>CH_000052</x:t>
  </x:si>
  <x:si>
    <x:t>CH_000054</x:t>
  </x:si>
  <x:si>
    <x:t>CH_000056</x:t>
  </x:si>
  <x:si>
    <x:t>CH_000053</x:t>
  </x:si>
  <x:si>
    <x:t>CH_000060</x:t>
  </x:si>
  <x:si>
    <x:t>CH_000058</x:t>
  </x:si>
  <x:si>
    <x:t>CH_000063</x:t>
  </x:si>
  <x:si>
    <x:t>CH_000065</x:t>
  </x:si>
  <x:si>
    <x:t>CH_000059</x:t>
  </x:si>
  <x:si>
    <x:t>CH_000064</x:t>
  </x:si>
  <x:si>
    <x:t>CH_000066</x:t>
  </x:si>
  <x:si>
    <x:t>CH_000061</x:t>
  </x:si>
  <x:si>
    <x:t>CH_000067</x:t>
  </x:si>
  <x:si>
    <x:t>CH_000072</x:t>
  </x:si>
  <x:si>
    <x:t>CH_000075</x:t>
  </x:si>
  <x:si>
    <x:t>CH_000077</x:t>
  </x:si>
  <x:si>
    <x:t>CH_000080</x:t>
  </x:si>
  <x:si>
    <x:t>CH_000081</x:t>
  </x:si>
  <x:si>
    <x:t>CH_000079</x:t>
  </x:si>
  <x:si>
    <x:t>CH_000082</x:t>
  </x:si>
  <x:si>
    <x:t>CH_000083</x:t>
  </x:si>
  <x:si>
    <x:t>CH_000071</x:t>
  </x:si>
  <x:si>
    <x:t>CH_000068</x:t>
  </x:si>
  <x:si>
    <x:t>CH_000070</x:t>
  </x:si>
  <x:si>
    <x:t>CH_000074</x:t>
  </x:si>
  <x:si>
    <x:t>CH_000073</x:t>
  </x:si>
  <x:si>
    <x:t>CH_000076</x:t>
  </x:si>
  <x:si>
    <x:t>CH_000078</x:t>
  </x:si>
  <x:si>
    <x:t>CH_000069</x:t>
  </x:si>
  <x:si>
    <x:t>CH_000085</x:t>
  </x:si>
  <x:si>
    <x:t>CH_000086</x:t>
  </x:si>
  <x:si>
    <x:t>CH_000093</x:t>
  </x:si>
  <x:si>
    <x:t>CH_000094</x:t>
  </x:si>
  <x:si>
    <x:t>CH_000095</x:t>
  </x:si>
  <x:si>
    <x:t>CH_000099</x:t>
  </x:si>
  <x:si>
    <x:t>CH_000098</x:t>
  </x:si>
  <x:si>
    <x:t>CH_000084</x:t>
  </x:si>
  <x:si>
    <x:t>CH_000088</x:t>
  </x:si>
  <x:si>
    <x:t>CH_000087</x:t>
  </x:si>
  <x:si>
    <x:t>CH_000090</x:t>
  </x:si>
  <x:si>
    <x:t>CH_000092</x:t>
  </x:si>
  <x:si>
    <x:t>CH_000096</x:t>
  </x:si>
  <x:si>
    <x:t>CH_000089</x:t>
  </x:si>
  <x:si>
    <x:t>CH_000091</x:t>
  </x:si>
  <x:si>
    <x:t>CH_000097</x:t>
  </x:si>
  <x:si>
    <x:t>CH_000114</x:t>
  </x:si>
  <x:si>
    <x:t>CH_000115</x:t>
  </x:si>
  <x:si>
    <x:t>CH_000102</x:t>
  </x:si>
  <x:si>
    <x:t>CH_000111</x:t>
  </x:si>
  <x:si>
    <x:t>CH_000107</x:t>
  </x:si>
  <x:si>
    <x:t>CH_000106</x:t>
  </x:si>
  <x:si>
    <x:t>CH_000109</x:t>
  </x:si>
  <x:si>
    <x:t>CH_000100</x:t>
  </x:si>
  <x:si>
    <x:t>CH_000101</x:t>
  </x:si>
  <x:si>
    <x:t>CH_000110</x:t>
  </x:si>
  <x:si>
    <x:t>CH_000112</x:t>
  </x:si>
  <x:si>
    <x:t>CH_000105</x:t>
  </x:si>
  <x:si>
    <x:t>CH_000103</x:t>
  </x:si>
  <x:si>
    <x:t>CH_000104</x:t>
  </x:si>
  <x:si>
    <x:t>CH_000108</x:t>
  </x:si>
  <x:si>
    <x:t>CH_000113</x:t>
  </x:si>
  <x:si>
    <x:t>CH_000122</x:t>
  </x:si>
  <x:si>
    <x:t>CH_000124</x:t>
  </x:si>
  <x:si>
    <x:t>CH_000125</x:t>
  </x:si>
  <x:si>
    <x:t>CH_000127</x:t>
  </x:si>
  <x:si>
    <x:t>CH_000128</x:t>
  </x:si>
  <x:si>
    <x:t>CH_000123</x:t>
  </x:si>
  <x:si>
    <x:t>CH_000126</x:t>
  </x:si>
  <x:si>
    <x:t>CH_000121</x:t>
  </x:si>
  <x:si>
    <x:t>CH_000129</x:t>
  </x:si>
  <x:si>
    <x:t>CH_000130</x:t>
  </x:si>
  <x:si>
    <x:t>CH_000118</x:t>
  </x:si>
  <x:si>
    <x:t>CH_000117</x:t>
  </x:si>
  <x:si>
    <x:t>CH_000119</x:t>
  </x:si>
  <x:si>
    <x:t>CH_000116</x:t>
  </x:si>
  <x:si>
    <x:t>CH_000120</x:t>
  </x:si>
  <x:si>
    <x:t>CH_000131</x:t>
  </x:si>
  <x:si>
    <x:t>CH_000135</x:t>
  </x:si>
  <x:si>
    <x:t>CH_000136</x:t>
  </x:si>
  <x:si>
    <x:t>CH_000141</x:t>
  </x:si>
  <x:si>
    <x:t>CH_000137</x:t>
  </x:si>
  <x:si>
    <x:t>CH_000142</x:t>
  </x:si>
  <x:si>
    <x:t>CH_000143</x:t>
  </x:si>
  <x:si>
    <x:t>CH_000140</x:t>
  </x:si>
  <x:si>
    <x:t>CH_000132</x:t>
  </x:si>
  <x:si>
    <x:t>CH_000134</x:t>
  </x:si>
  <x:si>
    <x:t>CH_000144</x:t>
  </x:si>
  <x:si>
    <x:t>CH_000145</x:t>
  </x:si>
  <x:si>
    <x:t>CH_000133</x:t>
  </x:si>
  <x:si>
    <x:t>CH_000138</x:t>
  </x:si>
  <x:si>
    <x:t>CH_000139</x:t>
  </x:si>
  <x:si>
    <x:t>제국</x:t>
  </x:si>
  <x:si>
    <x:t>육전</x:t>
  </x:si>
  <x:si>
    <x:t>이름</x:t>
  </x:si>
  <x:si>
    <x:t>소속</x:t>
  </x:si>
  <x:si>
    <x:t>레벨</x:t>
  </x:si>
  <x:si>
    <x:t>용맹</x:t>
  </x:si>
  <x:si>
    <x:t>계급</x:t>
  </x:si>
  <x:si>
    <x:t>공전</x:t>
  </x:si>
  <x:si>
    <x:t>선회</x:t>
  </x:si>
  <x:si>
    <x:t>빔</x:t>
  </x:si>
  <x:si>
    <x:t>미사일</x:t>
  </x:si>
  <x:si>
    <x:t>점령</x:t>
  </x:si>
  <x:si>
    <x:t>정치력</x:t>
  </x:si>
  <x:si>
    <x:t>전투기</x:t>
  </x:si>
  <x:si>
    <x:t>대장</x:t>
  </x:si>
  <x:si>
    <x:t>기함</x:t>
  </x:si>
  <x:si>
    <x:t>소장</x:t>
  </x:si>
  <x:si>
    <x:t>준장</x:t>
  </x:si>
  <x:si>
    <x:t>지휘</x:t>
  </x:si>
  <x:si>
    <x:t>뮐러</x:t>
  </x:si>
  <x:si>
    <x:t>기동</x:t>
  </x:si>
  <x:si>
    <x:t>시민</x:t>
  </x:si>
  <x:si>
    <x:t>이동</x:t>
  </x:si>
  <x:si>
    <x:t>등장</x:t>
  </x:si>
  <x:si>
    <x:t>방어</x:t>
  </x:si>
  <x:si>
    <x:t>통솔력</x:t>
  </x:si>
  <x:si>
    <x:t>총합</x:t>
  </x:si>
  <x:si>
    <x:t>공격</x:t>
  </x:si>
  <x:si>
    <x:t>운영</x:t>
  </x:si>
  <x:si>
    <x:t>직업</x:t>
  </x:si>
  <x:si>
    <x:t>정보</x:t>
  </x:si>
  <x:si>
    <x:t>통솔</x:t>
  </x:si>
  <x:si>
    <x:t>페르너</x:t>
  </x:si>
  <x:si>
    <x:t>라이블</x:t>
  </x:si>
  <x:si>
    <x:t>대위</x:t>
  </x:si>
  <x:si>
    <x:t>중위</x:t>
  </x:si>
  <x:si>
    <x:t>뷔로</x:t>
  </x:si>
  <x:si>
    <x:t>동맹</x:t>
  </x:si>
  <x:si>
    <x:t>루비츠</x:t>
  </x:si>
  <x:si>
    <x:t>칼센</x:t>
  </x:si>
  <x:si>
    <x:t>코날리</x:t>
  </x:si>
  <x:si>
    <x:t>우란프</x:t>
  </x:si>
  <x:si>
    <x:t>켐프</x:t>
  </x:si>
  <x:si>
    <x:t>핏셔</x:t>
  </x:si>
  <x:si>
    <x:t>중장</x:t>
  </x:si>
  <x:si>
    <x:t>뷔코크</x:t>
  </x:si>
  <x:si>
    <x:t>유리안</x:t>
  </x:si>
  <x:si>
    <x:t>룻츠</x:t>
  </x:si>
  <x:si>
    <x:t>봐렌</x:t>
  </x:si>
  <x:si>
    <x:t>케슬러</x:t>
  </x:si>
  <x:si>
    <x:t>소령</x:t>
  </x:si>
  <x:si>
    <x:t>저니얼</x:t>
  </x:si>
  <x:si>
    <x:t>티켈</x:t>
  </x:si>
  <x:si>
    <x:t>구엔</x:t>
  </x:si>
  <x:si>
    <x:t>쉔코프</x:t>
  </x:si>
  <x:si>
    <x:t>모톤</x:t>
  </x:si>
  <x:si>
    <x:t>춘</x:t>
  </x:si>
  <x:si>
    <x:t>레페톨</x:t>
  </x:si>
  <x:si>
    <x:t>소위</x:t>
  </x:si>
  <x:si>
    <x:t>중령</x:t>
  </x:si>
  <x:si>
    <x:t>대령</x:t>
  </x:si>
  <x:si>
    <x:t>라프</x:t>
  </x:si>
  <x:si>
    <x:t>진져</x:t>
  </x:si>
  <x:si>
    <x:t>아랄칸</x:t>
  </x:si>
  <x:si>
    <x:t>카젤누</x:t>
  </x:si>
  <x:si>
    <x:t>디르센</x:t>
  </x:si>
  <x:si>
    <x:t>베라</x:t>
  </x:si>
  <x:si>
    <x:t>애슈르</x:t>
  </x:si>
  <x:si>
    <x:t>아랄콘</x:t>
  </x:si>
  <x:si>
    <x:t>뤼케</x:t>
  </x:si>
  <x:si>
    <x:t>린츠</x:t>
  </x:si>
  <x:si>
    <x:t>에벤즈</x:t>
  </x:si>
  <x:si>
    <x:t>자므</x:t>
  </x:si>
  <x:si>
    <x:t>세르벨</x:t>
  </x:si>
  <x:si>
    <x:t>쉬러</x:t>
  </x:si>
  <x:si>
    <x:t>시토레</x:t>
  </x:si>
  <x:si>
    <x:t>합계</x:t>
  </x:si>
  <x:si>
    <x:t>그래저</x:t>
  </x:si>
  <x:si>
    <x:t>레믈러</x:t>
  </x:si>
  <x:si>
    <x:t>루츠</x:t>
  </x:si>
  <x:si>
    <x:t>린처</x:t>
  </x:si>
  <x:si>
    <x:t>도손</x:t>
  </x:si>
  <x:si>
    <x:t>민치</x:t>
  </x:si>
  <x:si>
    <x:t>샤프트</x:t>
  </x:si>
  <x:si>
    <x:t>에만슨</x:t>
  </x:si>
  <x:si>
    <x:t>윗티</x:t>
  </x:si>
  <x:si>
    <x:t>자우켄</x:t>
  </x:si>
  <x:si>
    <x:t>루비치</x:t>
  </x:si>
  <x:si>
    <x:t>슈마허</x:t>
  </x:si>
  <x:si>
    <x:t>에다</x:t>
  </x:si>
  <x:si>
    <x:t>자니얼</x:t>
  </x:si>
  <x:si>
    <x:t>제크트</x:t>
  </x:si>
  <x:si>
    <x:t>마쉰고</x:t>
  </x:si>
  <x:si>
    <x:t>포플란</x:t>
  </x:si>
  <x:si>
    <x:t>레폴트</x:t>
  </x:si>
  <x:si>
    <x:t>샤우덴</x:t>
  </x:si>
  <x:si>
    <x:t>일반</x:t>
  </x:si>
  <x:si>
    <x:t>진처</x:t>
  </x:si>
  <x:si>
    <x:t>성격</x:t>
  </x:si>
  <x:si>
    <x:t>테슈</x:t>
  </x:si>
  <x:si>
    <x:t>젝트</x:t>
  </x:si>
  <x:si>
    <x:t>하우흐</x:t>
  </x:si>
  <x:si>
    <x:t>운용</x:t>
  </x:si>
  <x:si>
    <x:t>칼나프</x:t>
  </x:si>
  <x:si>
    <x:t>프레겔</x:t>
  </x:si>
  <x:si>
    <x:t>피셔</x:t>
  </x:si>
  <x:si>
    <x:t>크리히</x:t>
  </x:si>
  <x:si>
    <x:t>포크</x:t>
  </x:si>
  <x:si>
    <x:t>그린힐</x:t>
  </x:si>
  <x:si>
    <x:t>신중</x:t>
  </x:si>
  <x:si>
    <x:t>쇤코프</x:t>
  </x:si>
  <x:si>
    <x:t>위티</x:t>
  </x:si>
  <x:si>
    <x:t>포프란</x:t>
  </x:si>
  <x:si>
    <x:t>아둘라</x:t>
  </x:si>
  <x:si>
    <x:t>캄프버</x:t>
  </x:si>
  <x:si>
    <x:t>뷘세</x:t>
  </x:si>
  <x:si>
    <x:t>파스톨</x:t>
  </x:si>
  <x:si>
    <x:t>진쳐</x:t>
  </x:si>
  <x:si>
    <x:t>진저</x:t>
  </x:si>
  <x:si>
    <x:t>코크랜</x:t>
  </x:si>
  <x:si>
    <x:t>키슬링</x:t>
  </x:si>
  <x:si>
    <x:t>돌진</x:t>
  </x:si>
  <x:si>
    <x:t>냉정</x:t>
  </x:si>
  <x:si>
    <x:t>바렌</x:t>
  </x:si>
  <x:si>
    <x:t>카젤느</x:t>
  </x:si>
  <x:si>
    <x:t>토다</x:t>
  </x:si>
  <x:si>
    <x:t>충</x:t>
  </x:si>
  <x:si>
    <x:t>하우프</x:t>
  </x:si>
  <x:si>
    <x:t>4EX</x:t>
  </x:si>
  <x:si>
    <x:t>6PK</x:t>
  </x:si>
  <x:si>
    <x:t>3SP</x:t>
  </x:si>
  <x:si>
    <x:t>SET</x:t>
  </x:si>
  <x:si>
    <x:t>-</x:t>
  </x:si>
  <x:si>
    <x:t>5G</x:t>
  </x:si>
  <x:si>
    <x:t>맥켄지</x:t>
  </x:si>
  <x:si>
    <x:t>RN</x:t>
  </x:si>
  <x:si>
    <x:t>겔라흐</x:t>
  </x:si>
  <x:si>
    <x:t>FPA</x:t>
  </x:si>
  <x:si>
    <x:t>고드윈</x:t>
  </x:si>
  <x:si>
    <x:t>N</x:t>
  </x:si>
  <x:si>
    <x:t>깁슨</x:t>
  </x:si>
  <x:si>
    <x:t>글레저</x:t>
  </x:si>
  <x:si>
    <x:t>굿윈</x:t>
  </x:si>
  <x:si>
    <x:t>Y</x:t>
  </x:si>
  <x:si>
    <x:t>구즈만</x:t>
  </x:si>
  <x:si>
    <x:t>그리스</x:t>
  </x:si>
  <x:si>
    <x:t>구텐존</x:t>
  </x:si>
  <x:si>
    <x:t>글룩</x:t>
  </x:si>
  <x:si>
    <x:t>놀덴</x:t>
  </x:si>
  <x:si>
    <x:t>라첼</x:t>
  </x:si>
  <x:si>
    <x:t>단크</x:t>
  </x:si>
  <x:si>
    <x:t>도우멕</x:t>
  </x:si>
  <x:si>
    <x:t>리첼</x:t>
  </x:si>
  <x:si>
    <x:t>렘라</x:t>
  </x:si>
  <x:si>
    <x:t>리히터</x:t>
  </x:si>
  <x:si>
    <x:t>라프트</x:t>
  </x:si>
  <x:si>
    <x:t>리방와</x:t>
  </x:si>
  <x:si>
    <x:t>마테오</x:t>
  </x:si>
  <x:si>
    <x:t>마론</x:t>
  </x:si>
  <x:si>
    <x:t>리스너</x:t>
  </x:si>
  <x:si>
    <x:t>매튜슨</x:t>
  </x:si>
  <x:si>
    <x:t>메이어</x:t>
  </x:si>
  <x:si>
    <x:t>모르간</x:t>
  </x:si>
  <x:si>
    <x:t>니멜러</x:t>
  </x:si>
  <x:si>
    <x:t>모르트</x:t>
  </x:si>
  <x:si>
    <x:t>도슨</x:t>
  </x:si>
  <x:si>
    <x:t>몬타크</x:t>
  </x:si>
  <x:si>
    <x:t>닐슨</x:t>
  </x:si>
  <x:si>
    <x:t>레머</x:t>
  </x:si>
  <x:si>
    <x:t>룸프</x:t>
  </x:si>
  <x:si>
    <x:t>딕켈</x:t>
  </x:si>
  <x:si>
    <x:t>라오</x:t>
  </x:si>
  <x:si>
    <x:t>마리노</x:t>
  </x:si>
  <x:si>
    <x:t>데슈</x:t>
  </x:si>
  <x:si>
    <x:t>드로먼</x:t>
  </x:si>
  <x:si>
    <x:t>랑 호</x:t>
  </x:si>
  <x:si>
    <x:t>베크만</x:t>
  </x:si>
  <x:si>
    <x:t>뷰포트</x:t>
  </x:si>
  <x:si>
    <x:t>바이츠</x:t>
  </x:si>
  <x:si>
    <x:t>비네티</x:t>
  </x:si>
  <x:si>
    <x:t>샤이드</x:t>
  </x:si>
  <x:si>
    <x:t>베이</x:t>
  </x:si>
  <x:si>
    <x:t>바그너</x:t>
  </x:si>
  <x:si>
    <x:t>무어</x:t>
  </x:si>
  <x:si>
    <x:t>보든</x:t>
  </x:si>
  <x:si>
    <x:t>보네</x:t>
  </x:si>
  <x:si>
    <x:t>보우멜</x:t>
  </x:si>
  <x:si>
    <x:t>볼리</x:t>
  </x:si>
  <x:si>
    <x:t>브론즈</x:t>
  </x:si>
  <x:si>
    <x:t>빌헬미</x:t>
  </x:si>
  <x:si>
    <x:t>샤미쇼</x:t>
  </x:si>
  <x:si>
    <x:t>샤톨프</x:t>
  </x:si>
  <x:si>
    <x:t>비올라</x:t>
  </x:si>
  <x:si>
    <x:t>샤헨</x:t>
  </x:si>
  <x:si>
    <x:t>문가이</x:t>
  </x:si>
  <x:si>
    <x:t>보로딘</x:t>
  </x:si>
  <x:si>
    <x:t>비츠</x:t>
  </x:si>
  <x:si>
    <x:t>뷰링그</x:t>
  </x:si>
  <x:si>
    <x:t>쉴러</x:t>
  </x:si>
  <x:si>
    <x:t>슈리터</x:t>
  </x:si>
  <x:si>
    <x:t>뷰트네</x:t>
  </x:si>
  <x:si>
    <x:t>색스</x:t>
  </x:si>
  <x:si>
    <x:t>샤논</x:t>
  </x:si>
  <x:si>
    <x:t>뷔르거</x:t>
  </x:si>
  <x:si>
    <x:t>슈무데</x:t>
  </x:si>
  <x:si>
    <x:t>발둥</x:t>
  </x:si>
  <x:si>
    <x:t>보렌</x:t>
  </x:si>
  <x:si>
    <x:t>샨파크</x:t>
  </x:si>
  <x:si>
    <x:t>엣킨스</x:t>
  </x:si>
  <x:si>
    <x:t>우노</x:t>
  </x:si>
  <x:si>
    <x:t>우드</x:t>
  </x:si>
  <x:si>
    <x:t>원수</x:t>
  </x:si>
  <x:si>
    <x:t>엘라흐</x:t>
  </x:si>
  <x:si>
    <x:t>잔더스</x:t>
  </x:si>
  <x:si>
    <x:t>자와프</x:t>
  </x:si>
  <x:si>
    <x:t>슈미트</x:t>
  </x:si>
  <x:si>
    <x:t>요크브</x:t>
  </x:si>
  <x:si>
    <x:t>윌</x:t>
  </x:si>
  <x:si>
    <x:t>슐리터</x:t>
  </x:si>
  <x:si>
    <x:t>슐츠</x:t>
  </x:si>
  <x:si>
    <x:t>요운존</x:t>
  </x:si>
  <x:si>
    <x:t>슘무데</x:t>
  </x:si>
  <x:si>
    <x:t>오이겐</x:t>
  </x:si>
  <x:si>
    <x:t>우란푸</x:t>
  </x:si>
  <x:si>
    <x:t>암살자</x:t>
  </x:si>
  <x:si>
    <x:t>자니엘</x:t>
  </x:si>
  <x:si>
    <x:t>에벤스</x:t>
  </x:si>
  <x:si>
    <x:t>웨버</x:t>
  </x:si>
  <x:si>
    <x:t>애플턴</x:t>
  </x:si>
  <x:si>
    <x:t>임마만</x:t>
  </x:si>
  <x:si>
    <x:t>잠</x:t>
  </x:si>
  <x:si>
    <x:t>제노</x:t>
  </x:si>
  <x:si>
    <x:t>제이시</x:t>
  </x:si>
  <x:si>
    <x:t>제프린</x:t>
  </x:si>
  <x:si>
    <x:t>제닝스</x:t>
  </x:si>
  <x:si>
    <x:t>슈타덴</x:t>
  </x:si>
  <x:si>
    <x:t>오스만</x:t>
  </x:si>
  <x:si>
    <x:t>에더</x:t>
  </x:si>
  <x:si>
    <x:t>에머슨</x:t>
  </x:si>
  <x:si>
    <x:t>올라우</x:t>
  </x:si>
  <x:si>
    <x:t>페간</x:t>
  </x:si>
  <x:si>
    <x:t>포겔</x:t>
  </x:si>
  <x:si>
    <x:t>프레벨</x:t>
  </x:si>
  <x:si>
    <x:t>플레겔</x:t>
  </x:si>
  <x:si>
    <x:t>필즈</x:t>
  </x:si>
  <x:si>
    <x:t>클라라</x:t>
  </x:si>
  <x:si>
    <x:t>폴커</x:t>
  </x:si>
  <x:si>
    <x:t>피터</x:t>
  </x:si>
  <x:si>
    <x:t>파이펠</x:t>
  </x:si>
  <x:si>
    <x:t>페이건</x:t>
  </x:si>
  <x:si>
    <x:t>체이스</x:t>
  </x:si>
  <x:si>
    <x:t>쿠르트</x:t>
  </x:si>
  <x:si>
    <x:t>카이트</x:t>
  </x:si>
  <x:si>
    <x:t>콜린즈</x:t>
  </x:si>
  <x:si>
    <x:t>카프란</x:t>
  </x:si>
  <x:si>
    <x:t>캐봇</x:t>
  </x:si>
  <x:si>
    <x:t>코널리</x:t>
  </x:si>
  <x:si>
    <x:t>크라프</x:t>
  </x:si>
  <x:si>
    <x:t>콜드웰</x:t>
  </x:si>
  <x:si>
    <x:t>첼벨</x:t>
  </x:si>
  <x:si>
    <x:t>치텐</x:t>
  </x:si>
  <x:si>
    <x:t>첸</x:t>
  </x:si>
  <x:si>
    <x:t>쿨리히</x:t>
  </x:si>
  <x:si>
    <x:t>토니오</x:t>
  </x:si>
  <x:si>
    <x:t>코젤</x:t>
  </x:si>
  <x:si>
    <x:t>코네프</x:t>
  </x:si>
  <x:si>
    <x:t>코란듀</x:t>
  </x:si>
  <x:si>
    <x:t>킹스톤</x:t>
  </x:si>
  <x:si>
    <x:t>크라젠</x:t>
  </x:si>
  <x:si>
    <x:t>토드</x:t>
  </x:si>
  <x:si>
    <x:t>파에타</x:t>
  </x:si>
  <x:si>
    <x:t>파우만</x:t>
  </x:si>
  <x:si>
    <x:t>히스</x:t>
  </x:si>
  <x:si>
    <x:t>RAG</x:t>
  </x:si>
  <x:si>
    <x:t>콜뷔츠</x:t>
  </x:si>
  <x:si>
    <x:t>캄후버</x:t>
  </x:si>
  <x:si>
    <x:t>허즐릿</x:t>
  </x:si>
  <x:si>
    <x:t>양</x:t>
  </x:si>
  <x:si>
    <x:t>슈퇴거</x:t>
  </x:si>
  <x:si>
    <x:t>헬더</x:t>
  </x:si>
  <x:si>
    <x:t>호우드</x:t>
  </x:si>
  <x:si>
    <x:t>무라이</x:t>
  </x:si>
  <x:si>
    <x:t>호르터</x:t>
  </x:si>
  <x:si>
    <x:t>REH</x:t>
  </x:si>
  <x:si>
    <x:t>로크웰</x:t>
  </x:si>
  <x:si>
    <x:t>EAT</x:t>
  </x:si>
  <x:si>
    <x:t>로보스</x:t>
  </x:si>
  <x:si>
    <x:t>하테</x:t>
  </x:si>
  <x:si>
    <x:t>표기명</x:t>
  </x:si>
  <x:si>
    <x:t>도덕심</x:t>
  </x:si>
  <x:si>
    <x:t>후머</x:t>
  </x:si>
  <x:si>
    <x:t>하펜</x:t>
  </x:si>
  <x:si>
    <x:t>뮤젤</x:t>
  </x:si>
  <x:si>
    <x:t>호프만</x:t>
  </x:si>
  <x:si>
    <x:t>CH_0003710</x:t>
  </x:si>
  <x:si>
    <x:t>CH_0003700</x:t>
  </x:si>
  <x:si>
    <x:t>CH_0003690</x:t>
  </x:si>
  <x:si>
    <x:t>CH_0003680</x:t>
  </x:si>
  <x:si>
    <x:t>CH_0003750</x:t>
  </x:si>
  <x:si>
    <x:t>CH_0003730</x:t>
  </x:si>
  <x:si>
    <x:t>CH_0003720</x:t>
  </x:si>
  <x:si>
    <x:t>CH_0003740</x:t>
  </x:si>
  <x:si>
    <x:t>CH_0003790</x:t>
  </x:si>
  <x:si>
    <x:t>CH_0003780</x:t>
  </x:si>
  <x:si>
    <x:t>CH_0003770</x:t>
  </x:si>
  <x:si>
    <x:t>CH_0003760</x:t>
  </x:si>
  <x:si>
    <x:t>CH_0001170</x:t>
  </x:si>
  <x:si>
    <x:t>CH_0001160</x:t>
  </x:si>
  <x:si>
    <x:t>CH_0001190</x:t>
  </x:si>
  <x:si>
    <x:t>CH_0001180</x:t>
  </x:si>
  <x:si>
    <x:t>CH_0001220</x:t>
  </x:si>
  <x:si>
    <x:t>CH_0001230</x:t>
  </x:si>
  <x:si>
    <x:t>CH_0001200</x:t>
  </x:si>
  <x:si>
    <x:t>CH_0001210</x:t>
  </x:si>
  <x:si>
    <x:t>CH_0001260</x:t>
  </x:si>
  <x:si>
    <x:t>CH_0001270</x:t>
  </x:si>
  <x:si>
    <x:t>CH_0001240</x:t>
  </x:si>
  <x:si>
    <x:t>CH_0001250</x:t>
  </x:si>
  <x:si>
    <x:t>CH_0001280</x:t>
  </x:si>
  <x:si>
    <x:t>CH_0001300</x:t>
  </x:si>
  <x:si>
    <x:t>CH_0001290</x:t>
  </x:si>
  <x:si>
    <x:t>CH_0001310</x:t>
  </x:si>
  <x:si>
    <x:t>CH_0001340</x:t>
  </x:si>
  <x:si>
    <x:t>CH_0001350</x:t>
  </x:si>
  <x:si>
    <x:t>CH_0001320</x:t>
  </x:si>
  <x:si>
    <x:t>CH_0001330</x:t>
  </x:si>
  <x:si>
    <x:t>CH_0001370</x:t>
  </x:si>
  <x:si>
    <x:t>CH_0001360</x:t>
  </x:si>
  <x:si>
    <x:t>CH_0001380</x:t>
  </x:si>
  <x:si>
    <x:t>CH_0001390</x:t>
  </x:si>
  <x:si>
    <x:t>CH_0001410</x:t>
  </x:si>
  <x:si>
    <x:t>CH_0001430</x:t>
  </x:si>
  <x:si>
    <x:t>CH_0001420</x:t>
  </x:si>
  <x:si>
    <x:t>CH_0001400</x:t>
  </x:si>
  <x:si>
    <x:t>CH_0001440</x:t>
  </x:si>
  <x:si>
    <x:t>CH_0001470</x:t>
  </x:si>
  <x:si>
    <x:t>CH_0001460</x:t>
  </x:si>
  <x:si>
    <x:t>CH_0001450</x:t>
  </x:si>
  <x:si>
    <x:t>CH_0001480</x:t>
  </x:si>
  <x:si>
    <x:t>CH_0001500</x:t>
  </x:si>
  <x:si>
    <x:t>CH_0001510</x:t>
  </x:si>
  <x:si>
    <x:t>CH_0001490</x:t>
  </x:si>
  <x:si>
    <x:t>CH_0001530</x:t>
  </x:si>
  <x:si>
    <x:t>CH_0001520</x:t>
  </x:si>
  <x:si>
    <x:t>CH_0001540</x:t>
  </x:si>
  <x:si>
    <x:t>CH_0001550</x:t>
  </x:si>
  <x:si>
    <x:t>CH_0001560</x:t>
  </x:si>
  <x:si>
    <x:t>CH_0001570</x:t>
  </x:si>
  <x:si>
    <x:t>CH_0001590</x:t>
  </x:si>
  <x:si>
    <x:t>CH_0001580</x:t>
  </x:si>
  <x:si>
    <x:t>CH_0001620</x:t>
  </x:si>
  <x:si>
    <x:t>CH_0001630</x:t>
  </x:si>
  <x:si>
    <x:t>CH_0001610</x:t>
  </x:si>
  <x:si>
    <x:t>CH_0001600</x:t>
  </x:si>
  <x:si>
    <x:t>CH_0001660</x:t>
  </x:si>
  <x:si>
    <x:t>CH_0001670</x:t>
  </x:si>
  <x:si>
    <x:t>CH_0001680</x:t>
  </x:si>
  <x:si>
    <x:t>CH_0001650</x:t>
  </x:si>
  <x:si>
    <x:t>CH_0001640</x:t>
  </x:si>
  <x:si>
    <x:t>CH_0001700</x:t>
  </x:si>
  <x:si>
    <x:t>CH_0001720</x:t>
  </x:si>
  <x:si>
    <x:t>CH_0001690</x:t>
  </x:si>
  <x:si>
    <x:t>CH_0001710</x:t>
  </x:si>
  <x:si>
    <x:t>CH_0001730</x:t>
  </x:si>
  <x:si>
    <x:t>CH_0001750</x:t>
  </x:si>
  <x:si>
    <x:t>CH_0001740</x:t>
  </x:si>
  <x:si>
    <x:t>CH_0001760</x:t>
  </x:si>
  <x:si>
    <x:t>CH_0001770</x:t>
  </x:si>
  <x:si>
    <x:t>CH_0001780</x:t>
  </x:si>
  <x:si>
    <x:t>CH_0001800</x:t>
  </x:si>
  <x:si>
    <x:t>CH_0001790</x:t>
  </x:si>
  <x:si>
    <x:t>CH_0001830</x:t>
  </x:si>
  <x:si>
    <x:t>CH_0001840</x:t>
  </x:si>
  <x:si>
    <x:t>CH_0001810</x:t>
  </x:si>
  <x:si>
    <x:t>CH_0001820</x:t>
  </x:si>
  <x:si>
    <x:t>CH_0001850</x:t>
  </x:si>
  <x:si>
    <x:t>CH_0001880</x:t>
  </x:si>
  <x:si>
    <x:t>CH_0001860</x:t>
  </x:si>
  <x:si>
    <x:t>CH_0001870</x:t>
  </x:si>
  <x:si>
    <x:t>CH_0001910</x:t>
  </x:si>
  <x:si>
    <x:t>CH_0001920</x:t>
  </x:si>
  <x:si>
    <x:t>CH_0001890</x:t>
  </x:si>
  <x:si>
    <x:t>CH_0001900</x:t>
  </x:si>
  <x:si>
    <x:t>CH_0001950</x:t>
  </x:si>
  <x:si>
    <x:t>CH_0001960</x:t>
  </x:si>
  <x:si>
    <x:t>CH_0001930</x:t>
  </x:si>
  <x:si>
    <x:t>CH_0001940</x:t>
  </x:si>
  <x:si>
    <x:t>CH_0001980</x:t>
  </x:si>
  <x:si>
    <x:t>CH_0001990</x:t>
  </x:si>
  <x:si>
    <x:t>CH_0002000</x:t>
  </x:si>
  <x:si>
    <x:t>CH_0001970</x:t>
  </x:si>
  <x:si>
    <x:t>CH_0002020</x:t>
  </x:si>
  <x:si>
    <x:t>CH_0002040</x:t>
  </x:si>
  <x:si>
    <x:t>CH_0002010</x:t>
  </x:si>
  <x:si>
    <x:t>CH_0002030</x:t>
  </x:si>
  <x:si>
    <x:t>CH_0002080</x:t>
  </x:si>
  <x:si>
    <x:t>CH_0002050</x:t>
  </x:si>
  <x:si>
    <x:t>CH_0002070</x:t>
  </x:si>
  <x:si>
    <x:t>CH_0002060</x:t>
  </x:si>
  <x:si>
    <x:t>CH_0002110</x:t>
  </x:si>
  <x:si>
    <x:t>CH_0002120</x:t>
  </x:si>
  <x:si>
    <x:t>CH_0002100</x:t>
  </x:si>
  <x:si>
    <x:t>CH_0002090</x:t>
  </x:si>
  <x:si>
    <x:t>CH_0002130</x:t>
  </x:si>
  <x:si>
    <x:t>CH_0002150</x:t>
  </x:si>
  <x:si>
    <x:t>CH_0002160</x:t>
  </x:si>
  <x:si>
    <x:t>CH_0002140</x:t>
  </x:si>
  <x:si>
    <x:t>CH_0002170</x:t>
  </x:si>
  <x:si>
    <x:t>CH_0002180</x:t>
  </x:si>
  <x:si>
    <x:t>CH_0002190</x:t>
  </x:si>
  <x:si>
    <x:t>CH_0002200</x:t>
  </x:si>
  <x:si>
    <x:t>CH_0002210</x:t>
  </x:si>
  <x:si>
    <x:t>CH_0002220</x:t>
  </x:si>
  <x:si>
    <x:t>CH_0002230</x:t>
  </x:si>
  <x:si>
    <x:t>CH_0002240</x:t>
  </x:si>
  <x:si>
    <x:t>CH_0002260</x:t>
  </x:si>
  <x:si>
    <x:t>CH_0002270</x:t>
  </x:si>
  <x:si>
    <x:t>CH_0002280</x:t>
  </x:si>
  <x:si>
    <x:t>CH_0002250</x:t>
  </x:si>
  <x:si>
    <x:t>CH_0002290</x:t>
  </x:si>
  <x:si>
    <x:t>CH_0002300</x:t>
  </x:si>
  <x:si>
    <x:t>CH_0002320</x:t>
  </x:si>
  <x:si>
    <x:t>CH_0002310</x:t>
  </x:si>
  <x:si>
    <x:t>CH_0002330</x:t>
  </x:si>
  <x:si>
    <x:t>CH_0002360</x:t>
  </x:si>
  <x:si>
    <x:t>CH_0002350</x:t>
  </x:si>
  <x:si>
    <x:t>CH_0002340</x:t>
  </x:si>
  <x:si>
    <x:t>CH_0002370</x:t>
  </x:si>
  <x:si>
    <x:t>CH_0002400</x:t>
  </x:si>
  <x:si>
    <x:t>CH_0002410</x:t>
  </x:si>
  <x:si>
    <x:t>CH_0002390</x:t>
  </x:si>
  <x:si>
    <x:t>CH_0002380</x:t>
  </x:si>
  <x:si>
    <x:t>CH_0002450</x:t>
  </x:si>
  <x:si>
    <x:t>CH_0002430</x:t>
  </x:si>
  <x:si>
    <x:t>CH_0002420</x:t>
  </x:si>
  <x:si>
    <x:t>CH_0002440</x:t>
  </x:si>
  <x:si>
    <x:t>CH_0002460</x:t>
  </x:si>
  <x:si>
    <x:t>CH_0002470</x:t>
  </x:si>
  <x:si>
    <x:t>CH_0002490</x:t>
  </x:si>
  <x:si>
    <x:t>CH_0002480</x:t>
  </x:si>
  <x:si>
    <x:t>CH_0002500</x:t>
  </x:si>
  <x:si>
    <x:t>CH_0002540</x:t>
  </x:si>
  <x:si>
    <x:t>CH_0002530</x:t>
  </x:si>
  <x:si>
    <x:t>CH_0002520</x:t>
  </x:si>
  <x:si>
    <x:t>CH_0002510</x:t>
  </x:si>
  <x:si>
    <x:t>CH_0002570</x:t>
  </x:si>
  <x:si>
    <x:t>CH_0002580</x:t>
  </x:si>
  <x:si>
    <x:t>CH_0002560</x:t>
  </x:si>
  <x:si>
    <x:t>CH_0002550</x:t>
  </x:si>
  <x:si>
    <x:t>CH_0002620</x:t>
  </x:si>
  <x:si>
    <x:t>CH_0002600</x:t>
  </x:si>
  <x:si>
    <x:t>CH_0002630</x:t>
  </x:si>
  <x:si>
    <x:t>CH_0002590</x:t>
  </x:si>
  <x:si>
    <x:t>CH_0002610</x:t>
  </x:si>
  <x:si>
    <x:t>CH_0002640</x:t>
  </x:si>
  <x:si>
    <x:t>CH_0002660</x:t>
  </x:si>
  <x:si>
    <x:t>CH_0002670</x:t>
  </x:si>
  <x:si>
    <x:t>CH_0002650</x:t>
  </x:si>
  <x:si>
    <x:t>CH_0002710</x:t>
  </x:si>
  <x:si>
    <x:t>CH_0002690</x:t>
  </x:si>
  <x:si>
    <x:t>CH_0002700</x:t>
  </x:si>
  <x:si>
    <x:t>CH_0002680</x:t>
  </x:si>
  <x:si>
    <x:t>CH_0002750</x:t>
  </x:si>
  <x:si>
    <x:t>CH_0002720</x:t>
  </x:si>
  <x:si>
    <x:t>CH_0002740</x:t>
  </x:si>
  <x:si>
    <x:t>CH_0002730</x:t>
  </x:si>
  <x:si>
    <x:t>CH_0002770</x:t>
  </x:si>
  <x:si>
    <x:t>CH_0002790</x:t>
  </x:si>
  <x:si>
    <x:t>CH_0002780</x:t>
  </x:si>
  <x:si>
    <x:t>CH_0002760</x:t>
  </x:si>
  <x:si>
    <x:t>CH_0002810</x:t>
  </x:si>
  <x:si>
    <x:t>CH_0002800</x:t>
  </x:si>
  <x:si>
    <x:t>CH_0002830</x:t>
  </x:si>
  <x:si>
    <x:t>CH_0002820</x:t>
  </x:si>
  <x:si>
    <x:t>CH_0002860</x:t>
  </x:si>
  <x:si>
    <x:t>CH_0002870</x:t>
  </x:si>
  <x:si>
    <x:t>CH_0002850</x:t>
  </x:si>
  <x:si>
    <x:t>CH_0002840</x:t>
  </x:si>
  <x:si>
    <x:t>CH_0002880</x:t>
  </x:si>
  <x:si>
    <x:t>CH_0002920</x:t>
  </x:si>
  <x:si>
    <x:t>CH_0002910</x:t>
  </x:si>
  <x:si>
    <x:t>CH_0002900</x:t>
  </x:si>
  <x:si>
    <x:t>CH_0002890</x:t>
  </x:si>
  <x:si>
    <x:t>CH_0002960</x:t>
  </x:si>
  <x:si>
    <x:t>CH_0002940</x:t>
  </x:si>
  <x:si>
    <x:t>CH_0002930</x:t>
  </x:si>
  <x:si>
    <x:t>CH_0002950</x:t>
  </x:si>
  <x:si>
    <x:t>CH_0003000</x:t>
  </x:si>
  <x:si>
    <x:t>CH_0003010</x:t>
  </x:si>
  <x:si>
    <x:t>CH_0002970</x:t>
  </x:si>
  <x:si>
    <x:t>CH_0002980</x:t>
  </x:si>
  <x:si>
    <x:t>CH_0002990</x:t>
  </x:si>
  <x:si>
    <x:t>CH_0003050</x:t>
  </x:si>
  <x:si>
    <x:t>CH_0003020</x:t>
  </x:si>
  <x:si>
    <x:t>CH_0003040</x:t>
  </x:si>
  <x:si>
    <x:t>CH_0003030</x:t>
  </x:si>
  <x:si>
    <x:t>CH_0003070</x:t>
  </x:si>
  <x:si>
    <x:t>CH_0003060</x:t>
  </x:si>
  <x:si>
    <x:t>CH_0003080</x:t>
  </x:si>
  <x:si>
    <x:t>CH_0003090</x:t>
  </x:si>
  <x:si>
    <x:t>CH_0003100</x:t>
  </x:si>
  <x:si>
    <x:t>CH_0003130</x:t>
  </x:si>
  <x:si>
    <x:t>CH_0003110</x:t>
  </x:si>
  <x:si>
    <x:t>CH_0003120</x:t>
  </x:si>
  <x:si>
    <x:t>CH_0003160</x:t>
  </x:si>
  <x:si>
    <x:t>CH_0003150</x:t>
  </x:si>
  <x:si>
    <x:t>CH_0003170</x:t>
  </x:si>
  <x:si>
    <x:t>CH_0003140</x:t>
  </x:si>
  <x:si>
    <x:t>CH_0003190</x:t>
  </x:si>
  <x:si>
    <x:t>CH_0003200</x:t>
  </x:si>
  <x:si>
    <x:t>CH_0003210</x:t>
  </x:si>
  <x:si>
    <x:t>CH_0003180</x:t>
  </x:si>
  <x:si>
    <x:t>CH_0003230</x:t>
  </x:si>
  <x:si>
    <x:t>CH_0003250</x:t>
  </x:si>
  <x:si>
    <x:t>CH_0003220</x:t>
  </x:si>
  <x:si>
    <x:t>CH_0003240</x:t>
  </x:si>
  <x:si>
    <x:t>CH_0003280</x:t>
  </x:si>
  <x:si>
    <x:t>CH_0003260</x:t>
  </x:si>
  <x:si>
    <x:t>CH_0003290</x:t>
  </x:si>
  <x:si>
    <x:t>CH_0003270</x:t>
  </x:si>
  <x:si>
    <x:t>CH_0003330</x:t>
  </x:si>
  <x:si>
    <x:t>CH_0003320</x:t>
  </x:si>
  <x:si>
    <x:t>CH_0003300</x:t>
  </x:si>
  <x:si>
    <x:t>CH_0003310</x:t>
  </x:si>
  <x:si>
    <x:t>CH_0003360</x:t>
  </x:si>
  <x:si>
    <x:t>CH_0003350</x:t>
  </x:si>
  <x:si>
    <x:t>CH_0003340</x:t>
  </x:si>
  <x:si>
    <x:t>CH_0003370</x:t>
  </x:si>
  <x:si>
    <x:t>CH_0003390</x:t>
  </x:si>
  <x:si>
    <x:t>CH_0003400</x:t>
  </x:si>
  <x:si>
    <x:t>CH_0003380</x:t>
  </x:si>
  <x:si>
    <x:t>CH_0003410</x:t>
  </x:si>
  <x:si>
    <x:t>CH_0003440</x:t>
  </x:si>
  <x:si>
    <x:t>CH_0003430</x:t>
  </x:si>
  <x:si>
    <x:t>CH_0003450</x:t>
  </x:si>
  <x:si>
    <x:t>CH_0003420</x:t>
  </x:si>
  <x:si>
    <x:t>CH_0003490</x:t>
  </x:si>
  <x:si>
    <x:t>CH_0003500</x:t>
  </x:si>
  <x:si>
    <x:t>CH_0003470</x:t>
  </x:si>
  <x:si>
    <x:t>CH_0003460</x:t>
  </x:si>
  <x:si>
    <x:t>CH_0003480</x:t>
  </x:si>
  <x:si>
    <x:t>CH_0003510</x:t>
  </x:si>
  <x:si>
    <x:t>CH_0003520</x:t>
  </x:si>
  <x:si>
    <x:t>CH_0003530</x:t>
  </x:si>
  <x:si>
    <x:t>CH_0003540</x:t>
  </x:si>
  <x:si>
    <x:t>CH_0003550</x:t>
  </x:si>
  <x:si>
    <x:t>CH_0003570</x:t>
  </x:si>
  <x:si>
    <x:t>CH_0003560</x:t>
  </x:si>
  <x:si>
    <x:t>CH_0003590</x:t>
  </x:si>
  <x:si>
    <x:t>CH_0003580</x:t>
  </x:si>
  <x:si>
    <x:t>CH_0003630</x:t>
  </x:si>
  <x:si>
    <x:t>CH_0003600</x:t>
  </x:si>
  <x:si>
    <x:t>CH_0003620</x:t>
  </x:si>
  <x:si>
    <x:t>CH_0003640</x:t>
  </x:si>
  <x:si>
    <x:t>CH_0003610</x:t>
  </x:si>
  <x:si>
    <x:t>CH_0003660</x:t>
  </x:si>
  <x:si>
    <x:t>CH_0003670</x:t>
  </x:si>
  <x:si>
    <x:t>CH_0003650</x:t>
  </x:si>
  <x:si>
    <x:t>레온하르트 폰 골덴바움 2세</x:t>
  </x:si>
  <x:si>
    <x:t>리하르트 폰 골덴바움 1세</x:t>
  </x:si>
  <x:si>
    <x:t>리하르트 폰 골덴바움 3세</x:t>
  </x:si>
  <x:si>
    <x:t>CHA_STD_NICK</x:t>
  </x:si>
  <x:si>
    <x:t>E.J Mackenzie</x:t>
  </x:si>
  <x:si>
    <x:t>레온하르트 폰 골덴바움 1세</x:t>
  </x:si>
  <x:si>
    <x:t>그레이엄 에버드 노엘베이커</x:t>
  </x:si>
  <x:si>
    <x:t>도로테아 폰 샤프하우젠</x:t>
  </x:si>
  <x:si>
    <x:t>CHA_STD_NAME</x:t>
  </x:si>
  <x:si>
    <x:t>리하르트 폰 골덴바움 2세</x:t>
  </x:si>
  <x:si>
    <x:t>구스타프 폰 골덴바움 1세</x:t>
  </x:si>
  <x:si>
    <x:t>그레고르 폰 뮈켄베르거</x:t>
  </x:si>
  <x:si>
    <x:t>그레트헨 폰 에르프트르</x:t>
  </x:si>
  <x:si>
    <x:t>샤를로트 필리스 카젤느</x:t>
  </x:si>
  <x:si>
    <x:t>아르투르 폰 슈트라이트</x:t>
  </x:si>
  <x:si>
    <x:t>아우구스트 자무엘 바렌</x:t>
  </x:si>
  <x:si>
    <x:t>마르가르테 폰 헤르크스하이머</x:t>
  </x:si>
  <x:si>
    <x:t>아우구스트 폰 골덴바움 1세</x:t>
  </x:si>
  <x:si>
    <x:t>막시밀리안 폰 카스트로프</x:t>
  </x:si>
  <x:si>
    <x:t>알프레트 알로이스 빈클러</x:t>
  </x:si>
  <x:si>
    <x:t>에리히 폰 골덴바움 2세</x:t>
  </x:si>
  <x:si>
    <x:t>만프레트 폰 골덴바움 1세</x:t>
  </x:si>
  <x:si>
    <x:t>에른스트 폰 아이제나흐</x:t>
  </x:si>
  <x:si>
    <x:t>알렉산드르 바르트하우저</x:t>
  </x:si>
  <x:si>
    <x:t>마르틴 오토 폰 지크마이스터</x:t>
  </x:si>
  <x:si>
    <x:t>마리카 폰 포이에르바흐</x:t>
  </x:si>
  <x:si>
    <x:t>빌헬름 폰 골덴바움 1세</x:t>
  </x:si>
  <x:si>
    <x:t>마누엘 후안 파트리시오</x:t>
  </x:si>
  <x:si>
    <x:t>아멜리에 폰 브라운슈바이크</x:t>
  </x:si>
  <x:si>
    <x:t>아우구스트 폰 골덴바움 2세</x:t>
  </x:si>
  <x:si>
    <x:t>에리히 폰 하르텐베르크</x:t>
  </x:si>
  <x:si>
    <x:t>알프레드 폰 란즈베르크</x:t>
  </x:si>
  <x:si>
    <x:t>엘리자베트 폰 뤼네부르크</x:t>
  </x:si>
  <x:si>
    <x:t>엘리자베트 폰 브라운슈바이크</x:t>
  </x:si>
  <x:si>
    <x:t>엘리자베트 폰 카스트로프</x:t>
  </x:si>
  <x:si>
    <x:t>리하르트 폰 그림멜스하우젠</x:t>
  </x:si>
  <x:si>
    <x:t>빌헬름 폰 골덴바움 2세</x:t>
  </x:si>
  <x:si>
    <x:t>엔리케 마르티노 보르헤스</x:t>
  </x:si>
  <x:si>
    <x:t>마크달레나 폰 베스트팔레</x:t>
  </x:si>
  <x:si>
    <x:t>오르탕스 밀베르 카젤느</x:t>
  </x:si>
  <x:si>
    <x:t>오토 폰 브라운슈바이크</x:t>
  </x:si>
  <x:si>
    <x:t>만프레트 폰 골덴바움 2세</x:t>
  </x:si>
  <x:si>
    <x:t>에리히 폰 골덴바움 1세</x:t>
  </x:si>
  <x:si>
    <x:t>오토 프랑크 폰 반샤페</x:t>
  </x:si>
  <x:si>
    <x:t>오토프리트 폰 골덴바움 1세</x:t>
  </x:si>
  <x:si>
    <x:t>오토프리트 폰 골덴바움 5세</x:t>
  </x:si>
  <x:si>
    <x:t>프리드리히 폰 골덴바움 2세</x:t>
  </x:si>
  <x:si>
    <x:t>오토프리트 폰 골덴바움 4세</x:t>
  </x:si>
  <x:si>
    <x:t>프리츠 요제프 비텐펠트</x:t>
  </x:si>
  <x:si>
    <x:t>지기스문트 폰 골덴바움 2세</x:t>
  </x:si>
  <x:si>
    <x:t>요함 고트홀프 폰 베르츠</x:t>
  </x:si>
  <x:si>
    <x:t>지크프리트 키르히아이스</x:t>
  </x:si>
  <x:si>
    <x:t>하우저 폰 슈타이어마르크</x:t>
  </x:si>
  <x:si>
    <x:t>오토하인츠 폰 골덴바움 1세</x:t>
  </x:si>
  <x:si>
    <x:t>카테리네 켓헨 폰 페크니츠</x:t>
  </x:si>
  <x:si>
    <x:t>요한 디트리히 폰 아이젠푸트</x:t>
  </x:si>
  <x:si>
    <x:t>칼 에두아르트 바이에르라인</x:t>
  </x:si>
  <x:si>
    <x:t>오토프리트 폰 골덴바움 2세</x:t>
  </x:si>
  <x:si>
    <x:t>윈슬로 케네스 타운젠트</x:t>
  </x:si>
  <x:si>
    <x:t>한스 에두아르트 베르겐그륀</x:t>
  </x:si>
  <x:si>
    <x:t>힐데가르트 폰 마린도르프</x:t>
  </x:si>
  <x:si>
    <x:t>프리드리히 폰 골덴바움 3세</x:t>
  </x:si>
  <x:si>
    <x:t>칼 로베르토 슈타인메츠</x:t>
  </x:si>
  <x:si>
    <x:t>오토프리트 폰 골덴바움 3세</x:t>
  </x:si>
  <x:si>
    <x:t>프리드리히 폰 골덴바움 4세</x:t>
  </x:si>
  <x:si>
    <x:t>아벤트 폰 클라인게르트</x:t>
  </x:si>
  <x:si>
    <x:t>위르겐 오퍼 폰 페크니츠</x:t>
  </x:si>
  <x:si>
    <x:t>지기스문트 폰 골덴바움 1세</x:t>
  </x:si>
  <x:si>
    <x:t>한스 디트리히 폰 젝트</x:t>
  </x:si>
  <x:si>
    <x:t>칼 마티아스 폰 포르겐</x:t>
  </x:si>
  <x:si>
    <x:t>요아힘 폰 노이에슈타우펜</x:t>
  </x:si>
  <x:si>
    <x:t>콘라드 하인츠 폰 로엔그람</x:t>
  </x:si>
  <x:si>
    <x:t>크리스토프 폰 쾨펜힐러</x:t>
  </x:si>
  <x:si>
    <x:t>크리스티네 폰 리텐하임</x:t>
  </x:si>
  <x:si>
    <x:t>클라우스 폰 리히텐라데</x:t>
  </x:si>
  <x:si>
    <x:t>프리드리히 폰 골덴바움 1세</x:t>
  </x:si>
  <x:si>
    <x:t>Chao Yuiling</x:t>
  </x:si>
  <x:si>
    <x:t>Nguyen Van Hugh</x:t>
  </x:si>
  <x:si>
    <x:t>아달베르트 폰 파렌하이트</x:t>
  </x:si>
  <x:si>
    <x:t>Busias Adoula</x:t>
  </x:si>
  <x:si>
    <x:t>Alex Cazellnu</x:t>
  </x:si>
  <x:si>
    <x:t>오토하인츠 폰 골덴바움 2세</x:t>
  </x:si>
  <x:si>
    <x:t>Lassalle Lobos</x:t>
  </x:si>
  <x:si>
    <x:t>고틀리프 폰 잉골슈타트</x:t>
  </x:si>
  <x:si>
    <x:t>Fritz Josef Bittenfeld</x:t>
  </x:si>
  <x:si>
    <x:t>Wolfgang Mittermeyer</x:t>
  </x:si>
  <x:si>
    <x:t>CH_0000940</x:t>
  </x:si>
  <x:si>
    <x:t>CH_0000910</x:t>
  </x:si>
  <x:si>
    <x:t>CH_0000920</x:t>
  </x:si>
  <x:si>
    <x:t>CH_0000930</x:t>
  </x:si>
  <x:si>
    <x:t>CH_0000970</x:t>
  </x:si>
  <x:si>
    <x:t>CH_0000980</x:t>
  </x:si>
  <x:si>
    <x:t>CH_0000950</x:t>
  </x:si>
  <x:si>
    <x:t>CH_0000960</x:t>
  </x:si>
  <x:si>
    <x:t>CH_0001000</x:t>
  </x:si>
  <x:si>
    <x:t>CH_0001020</x:t>
  </x:si>
  <x:si>
    <x:t>CH_0000990</x:t>
  </x:si>
  <x:si>
    <x:t>CH_0001010</x:t>
  </x:si>
  <x:si>
    <x:t>CH_0001040</x:t>
  </x:si>
  <x:si>
    <x:t>CH_0001050</x:t>
  </x:si>
  <x:si>
    <x:t>CH_0001030</x:t>
  </x:si>
  <x:si>
    <x:t>CH_0001060</x:t>
  </x:si>
  <x:si>
    <x:t>CH_0001100</x:t>
  </x:si>
  <x:si>
    <x:t>CH_0001090</x:t>
  </x:si>
  <x:si>
    <x:t>CH_0001080</x:t>
  </x:si>
  <x:si>
    <x:t>CH_0001070</x:t>
  </x:si>
  <x:si>
    <x:t>CH_0001140</x:t>
  </x:si>
  <x:si>
    <x:t>CH_0001130</x:t>
  </x:si>
  <x:si>
    <x:t>CH_0001120</x:t>
  </x:si>
  <x:si>
    <x:t>CH_0001110</x:t>
  </x:si>
  <x:si>
    <x:t>CH_000261</x:t>
  </x:si>
  <x:si>
    <x:t>CH_000270</x:t>
  </x:si>
  <x:si>
    <x:t>CH_000273</x:t>
  </x:si>
  <x:si>
    <x:t>CH_000274</x:t>
  </x:si>
  <x:si>
    <x:t>CH_000275</x:t>
  </x:si>
  <x:si>
    <x:t>CH_000267</x:t>
  </x:si>
  <x:si>
    <x:t>CH_000262</x:t>
  </x:si>
  <x:si>
    <x:t>CH_000271</x:t>
  </x:si>
  <x:si>
    <x:t>CH_000264</x:t>
  </x:si>
  <x:si>
    <x:t>CH_000268</x:t>
  </x:si>
  <x:si>
    <x:t>CH_000272</x:t>
  </x:si>
  <x:si>
    <x:t>CH_000263</x:t>
  </x:si>
  <x:si>
    <x:t>CH_000265</x:t>
  </x:si>
  <x:si>
    <x:t>CH_000269</x:t>
  </x:si>
  <x:si>
    <x:t>CH_000260</x:t>
  </x:si>
  <x:si>
    <x:t>CH_000266</x:t>
  </x:si>
  <x:si>
    <x:t>CH_000287</x:t>
  </x:si>
  <x:si>
    <x:t>CH_000288</x:t>
  </x:si>
  <x:si>
    <x:t>CH_000290</x:t>
  </x:si>
  <x:si>
    <x:t>CH_000277</x:t>
  </x:si>
  <x:si>
    <x:t>CH_000291</x:t>
  </x:si>
  <x:si>
    <x:t>CH_000283</x:t>
  </x:si>
  <x:si>
    <x:t>CH_000284</x:t>
  </x:si>
  <x:si>
    <x:t>CH_000289</x:t>
  </x:si>
  <x:si>
    <x:t>CH_000280</x:t>
  </x:si>
  <x:si>
    <x:t>CH_000281</x:t>
  </x:si>
  <x:si>
    <x:t>CH_000278</x:t>
  </x:si>
  <x:si>
    <x:t>CH_000282</x:t>
  </x:si>
  <x:si>
    <x:t>CH_000279</x:t>
  </x:si>
  <x:si>
    <x:t>CH_000285</x:t>
  </x:si>
  <x:si>
    <x:t>CH_000286</x:t>
  </x:si>
  <x:si>
    <x:t>CH_000276</x:t>
  </x:si>
  <x:si>
    <x:t>CH_000295</x:t>
  </x:si>
  <x:si>
    <x:t>CH_000299</x:t>
  </x:si>
  <x:si>
    <x:t>CH_000306</x:t>
  </x:si>
  <x:si>
    <x:t>CH_000307</x:t>
  </x:si>
  <x:si>
    <x:t>CH_000292</x:t>
  </x:si>
  <x:si>
    <x:t>CH_000294</x:t>
  </x:si>
  <x:si>
    <x:t>CH_000296</x:t>
  </x:si>
  <x:si>
    <x:t>CH_000293</x:t>
  </x:si>
  <x:si>
    <x:t>CH_000297</x:t>
  </x:si>
  <x:si>
    <x:t>CH_000300</x:t>
  </x:si>
  <x:si>
    <x:t>CH_000301</x:t>
  </x:si>
  <x:si>
    <x:t>CH_000302</x:t>
  </x:si>
  <x:si>
    <x:t>CH_000298</x:t>
  </x:si>
  <x:si>
    <x:t>CH_000303</x:t>
  </x:si>
  <x:si>
    <x:t>CH_000304</x:t>
  </x:si>
  <x:si>
    <x:t>CH_000305</x:t>
  </x:si>
  <x:si>
    <x:t>CH_000318</x:t>
  </x:si>
  <x:si>
    <x:t>CH_000321</x:t>
  </x:si>
  <x:si>
    <x:t>CH_000315</x:t>
  </x:si>
  <x:si>
    <x:t>CH_000322</x:t>
  </x:si>
  <x:si>
    <x:t>CH_000312</x:t>
  </x:si>
  <x:si>
    <x:t>CH_000314</x:t>
  </x:si>
  <x:si>
    <x:t>CH_000323</x:t>
  </x:si>
  <x:si>
    <x:t>CH_000309</x:t>
  </x:si>
  <x:si>
    <x:t>CH_000310</x:t>
  </x:si>
  <x:si>
    <x:t>CH_000311</x:t>
  </x:si>
  <x:si>
    <x:t>CH_000319</x:t>
  </x:si>
  <x:si>
    <x:t>CH_000308</x:t>
  </x:si>
  <x:si>
    <x:t>CH_000320</x:t>
  </x:si>
  <x:si>
    <x:t>CH_000313</x:t>
  </x:si>
  <x:si>
    <x:t>CH_000316</x:t>
  </x:si>
  <x:si>
    <x:t>CH_000317</x:t>
  </x:si>
  <x:si>
    <x:t>CH_000332</x:t>
  </x:si>
  <x:si>
    <x:t>CH_000324</x:t>
  </x:si>
  <x:si>
    <x:t>CH_000331</x:t>
  </x:si>
  <x:si>
    <x:t>CH_000330</x:t>
  </x:si>
  <x:si>
    <x:t>CH_000337</x:t>
  </x:si>
  <x:si>
    <x:t>CH_000333</x:t>
  </x:si>
  <x:si>
    <x:t>CH_000326</x:t>
  </x:si>
  <x:si>
    <x:t>CH_000329</x:t>
  </x:si>
  <x:si>
    <x:t>CH_000334</x:t>
  </x:si>
  <x:si>
    <x:t>CH_000336</x:t>
  </x:si>
  <x:si>
    <x:t>CH_000325</x:t>
  </x:si>
  <x:si>
    <x:t>CH_000328</x:t>
  </x:si>
  <x:si>
    <x:t>CH_000339</x:t>
  </x:si>
  <x:si>
    <x:t>CH_000338</x:t>
  </x:si>
  <x:si>
    <x:t>CH_000327</x:t>
  </x:si>
  <x:si>
    <x:t>CH_000335</x:t>
  </x:si>
  <x:si>
    <x:t>CH_000351</x:t>
  </x:si>
  <x:si>
    <x:t>CH_000343</x:t>
  </x:si>
  <x:si>
    <x:t>CH_000346</x:t>
  </x:si>
  <x:si>
    <x:t>CH_000341</x:t>
  </x:si>
  <x:si>
    <x:t>CH_000350</x:t>
  </x:si>
  <x:si>
    <x:t>CH_000355</x:t>
  </x:si>
  <x:si>
    <x:t>CH_000356</x:t>
  </x:si>
  <x:si>
    <x:t>CH_000340</x:t>
  </x:si>
  <x:si>
    <x:t>CH_000345</x:t>
  </x:si>
  <x:si>
    <x:t>CH_000347</x:t>
  </x:si>
  <x:si>
    <x:t>CH_000344</x:t>
  </x:si>
  <x:si>
    <x:t>CH_000348</x:t>
  </x:si>
  <x:si>
    <x:t>CH_000349</x:t>
  </x:si>
  <x:si>
    <x:t>CH_000342</x:t>
  </x:si>
  <x:si>
    <x:t>CH_000352</x:t>
  </x:si>
  <x:si>
    <x:t>CH_000354</x:t>
  </x:si>
  <x:si>
    <x:t>CH_000369</x:t>
  </x:si>
  <x:si>
    <x:t>CH_000370</x:t>
  </x:si>
  <x:si>
    <x:t>CH_000362</x:t>
  </x:si>
  <x:si>
    <x:t>CH_000360</x:t>
  </x:si>
  <x:si>
    <x:t>CH_000372</x:t>
  </x:si>
  <x:si>
    <x:t>CH_000363</x:t>
  </x:si>
  <x:si>
    <x:t>CH_000357</x:t>
  </x:si>
  <x:si>
    <x:t>CH_000364</x:t>
  </x:si>
  <x:si>
    <x:t>CH_000365</x:t>
  </x:si>
  <x:si>
    <x:t>CH_000371</x:t>
  </x:si>
  <x:si>
    <x:t>CH_000366</x:t>
  </x:si>
  <x:si>
    <x:t>CH_000361</x:t>
  </x:si>
  <x:si>
    <x:t>CH_000358</x:t>
  </x:si>
  <x:si>
    <x:t>CH_000359</x:t>
  </x:si>
  <x:si>
    <x:t>CH_000367</x:t>
  </x:si>
  <x:si>
    <x:t>CH_000368</x:t>
  </x:si>
  <x:si>
    <x:t>CH_000385</x:t>
  </x:si>
  <x:si>
    <x:t>CH_000374</x:t>
  </x:si>
  <x:si>
    <x:t>CH_000375</x:t>
  </x:si>
  <x:si>
    <x:t>CH_000377</x:t>
  </x:si>
  <x:si>
    <x:t>CH_000376</x:t>
  </x:si>
  <x:si>
    <x:t>CH_000382</x:t>
  </x:si>
  <x:si>
    <x:t>CH_000381</x:t>
  </x:si>
  <x:si>
    <x:t>CH_000386</x:t>
  </x:si>
  <x:si>
    <x:t>CH_000387</x:t>
  </x:si>
  <x:si>
    <x:t>CH_000388</x:t>
  </x:si>
  <x:si>
    <x:t>CH_000373</x:t>
  </x:si>
  <x:si>
    <x:t>CH_000378</x:t>
  </x:si>
  <x:si>
    <x:t>CH_000379</x:t>
  </x:si>
  <x:si>
    <x:t>CH_000380</x:t>
  </x:si>
  <x:si>
    <x:t>CH_000383</x:t>
  </x:si>
  <x:si>
    <x:t>CH_000384</x:t>
  </x:si>
  <x:si>
    <x:t>CH_000389</x:t>
  </x:si>
  <x:si>
    <x:t>CH_000400</x:t>
  </x:si>
  <x:si>
    <x:t>CH_000399</x:t>
  </x:si>
  <x:si>
    <x:t>CH_000391</x:t>
  </x:si>
  <x:si>
    <x:t>CH_000394</x:t>
  </x:si>
  <x:si>
    <x:t>CH_000395</x:t>
  </x:si>
  <x:si>
    <x:t>CH_000396</x:t>
  </x:si>
  <x:si>
    <x:t>CH_000397</x:t>
  </x:si>
  <x:si>
    <x:t>CH_000398</x:t>
  </x:si>
  <x:si>
    <x:t>CH_000403</x:t>
  </x:si>
  <x:si>
    <x:t>CH_000392</x:t>
  </x:si>
  <x:si>
    <x:t>CH_000404</x:t>
  </x:si>
  <x:si>
    <x:t>CH_000393</x:t>
  </x:si>
  <x:si>
    <x:t>CH_000401</x:t>
  </x:si>
  <x:si>
    <x:t>CH_000402</x:t>
  </x:si>
  <x:si>
    <x:t>CH_000390</x:t>
  </x:si>
  <x:si>
    <x:t>CH_000413</x:t>
  </x:si>
  <x:si>
    <x:t>CH_000409</x:t>
  </x:si>
  <x:si>
    <x:t>CH_000410</x:t>
  </x:si>
  <x:si>
    <x:t>CH_000405</x:t>
  </x:si>
  <x:si>
    <x:t>CH_000407</x:t>
  </x:si>
  <x:si>
    <x:t>CH_000411</x:t>
  </x:si>
  <x:si>
    <x:t>CH_000414</x:t>
  </x:si>
  <x:si>
    <x:t>CH_000417</x:t>
  </x:si>
  <x:si>
    <x:t>CH_000418</x:t>
  </x:si>
  <x:si>
    <x:t>CH_000419</x:t>
  </x:si>
  <x:si>
    <x:t>CH_000420</x:t>
  </x:si>
  <x:si>
    <x:t>CH_000416</x:t>
  </x:si>
  <x:si>
    <x:t>CH_000415</x:t>
  </x:si>
  <x:si>
    <x:t>CH_000408</x:t>
  </x:si>
  <x:si>
    <x:t>CH_000406</x:t>
  </x:si>
  <x:si>
    <x:t>CH_000412</x:t>
  </x:si>
  <x:si>
    <x:t>CH_000432</x:t>
  </x:si>
  <x:si>
    <x:t>CH_000433</x:t>
  </x:si>
  <x:si>
    <x:t>CH_000436</x:t>
  </x:si>
  <x:si>
    <x:t>CH_000424</x:t>
  </x:si>
  <x:si>
    <x:t>CH_000435</x:t>
  </x:si>
  <x:si>
    <x:t>CH_000429</x:t>
  </x:si>
  <x:si>
    <x:t>CH_000421</x:t>
  </x:si>
  <x:si>
    <x:t>CH_000434</x:t>
  </x:si>
  <x:si>
    <x:t>CH_000427</x:t>
  </x:si>
  <x:si>
    <x:t>CH_000426</x:t>
  </x:si>
  <x:si>
    <x:t>CH_000425</x:t>
  </x:si>
  <x:si>
    <x:t>CH_000428</x:t>
  </x:si>
  <x:si>
    <x:t>CH_000430</x:t>
  </x:si>
  <x:si>
    <x:t>CH_000423</x:t>
  </x:si>
  <x:si>
    <x:t>CH_000431</x:t>
  </x:si>
  <x:si>
    <x:t>CH_000422</x:t>
  </x:si>
  <x:si>
    <x:t>CH_000452</x:t>
  </x:si>
  <x:si>
    <x:t>CH_000437</x:t>
  </x:si>
  <x:si>
    <x:t>CH_000438</x:t>
  </x:si>
  <x:si>
    <x:t>CH_000440</x:t>
  </x:si>
  <x:si>
    <x:t>CH_000439</x:t>
  </x:si>
  <x:si>
    <x:t>CH_000445</x:t>
  </x:si>
  <x:si>
    <x:t>CH_000444</x:t>
  </x:si>
  <x:si>
    <x:t>CH_000447</x:t>
  </x:si>
  <x:si>
    <x:t>CH_000449</x:t>
  </x:si>
  <x:si>
    <x:t>CH_000450</x:t>
  </x:si>
  <x:si>
    <x:t>CH_000448</x:t>
  </x:si>
  <x:si>
    <x:t>CH_000443</x:t>
  </x:si>
  <x:si>
    <x:t>CH_000441</x:t>
  </x:si>
  <x:si>
    <x:t>CH_000442</x:t>
  </x:si>
  <x:si>
    <x:t>CH_000446</x:t>
  </x:si>
  <x:si>
    <x:t>CH_000451</x:t>
  </x:si>
  <x:si>
    <x:t>CH_000462</x:t>
  </x:si>
  <x:si>
    <x:t>CH_000467</x:t>
  </x:si>
  <x:si>
    <x:t>CH_000468</x:t>
  </x:si>
  <x:si>
    <x:t>CH_000458</x:t>
  </x:si>
  <x:si>
    <x:t>CH_000460</x:t>
  </x:si>
  <x:si>
    <x:t>CH_000461</x:t>
  </x:si>
  <x:si>
    <x:t>CH_000453</x:t>
  </x:si>
  <x:si>
    <x:t>CH_000456</x:t>
  </x:si>
  <x:si>
    <x:t>CH_000455</x:t>
  </x:si>
  <x:si>
    <x:t>CH_000454</x:t>
  </x:si>
  <x:si>
    <x:t>CH_000457</x:t>
  </x:si>
  <x:si>
    <x:t>CH_000463</x:t>
  </x:si>
  <x:si>
    <x:t>CH_000464</x:t>
  </x:si>
  <x:si>
    <x:t>CH_000465</x:t>
  </x:si>
  <x:si>
    <x:t>CH_000466</x:t>
  </x:si>
  <x:si>
    <x:t>CH_000459</x:t>
  </x:si>
  <x:si>
    <x:t>CH_000477</x:t>
  </x:si>
  <x:si>
    <x:t>CH_000483</x:t>
  </x:si>
  <x:si>
    <x:t>CH_000470</x:t>
  </x:si>
  <x:si>
    <x:t>CH_000479</x:t>
  </x:si>
  <x:si>
    <x:t>CH_000480</x:t>
  </x:si>
  <x:si>
    <x:t>CH_000482</x:t>
  </x:si>
  <x:si>
    <x:t>CH_000481</x:t>
  </x:si>
  <x:si>
    <x:t>CH_000473</x:t>
  </x:si>
  <x:si>
    <x:t>CH_000475</x:t>
  </x:si>
  <x:si>
    <x:t>CH_000476</x:t>
  </x:si>
  <x:si>
    <x:t>CH_000469</x:t>
  </x:si>
  <x:si>
    <x:t>CH_000471</x:t>
  </x:si>
  <x:si>
    <x:t>CH_000472</x:t>
  </x:si>
  <x:si>
    <x:t>CH_000478</x:t>
  </x:si>
  <x:si>
    <x:t>CH_000484</x:t>
  </x:si>
  <x:si>
    <x:t>CH_000474</x:t>
  </x:si>
  <x:si>
    <x:t>CH_000487</x:t>
  </x:si>
  <x:si>
    <x:t>CH_000498</x:t>
  </x:si>
  <x:si>
    <x:t>CH_000494</x:t>
  </x:si>
  <x:si>
    <x:t>CH_000499</x:t>
  </x:si>
  <x:si>
    <x:t>CH_000497</x:t>
  </x:si>
  <x:si>
    <x:t>CH_000500</x:t>
  </x:si>
  <x:si>
    <x:t>CH_000488</x:t>
  </x:si>
  <x:si>
    <x:t>CH_000489</x:t>
  </x:si>
  <x:si>
    <x:t>CH_000485</x:t>
  </x:si>
  <x:si>
    <x:t>CH_000490</x:t>
  </x:si>
  <x:si>
    <x:t>CH_000492</x:t>
  </x:si>
  <x:si>
    <x:t>CH_000495</x:t>
  </x:si>
  <x:si>
    <x:t>CH_000496</x:t>
  </x:si>
  <x:si>
    <x:t>CH_000486</x:t>
  </x:si>
  <x:si>
    <x:t>CH_000491</x:t>
  </x:si>
  <x:si>
    <x:t>CH_000493</x:t>
  </x:si>
  <x:si>
    <x:t>CH_000514</x:t>
  </x:si>
  <x:si>
    <x:t>CH_000515</x:t>
  </x:si>
  <x:si>
    <x:t>CH_000516</x:t>
  </x:si>
  <x:si>
    <x:t>CH_000502</x:t>
  </x:si>
  <x:si>
    <x:t>CH_000505</x:t>
  </x:si>
  <x:si>
    <x:t>CH_000506</x:t>
  </x:si>
  <x:si>
    <x:t>CH_000503</x:t>
  </x:si>
  <x:si>
    <x:t>CH_000501</x:t>
  </x:si>
  <x:si>
    <x:t>CH_000508</x:t>
  </x:si>
  <x:si>
    <x:t>CH_000507</x:t>
  </x:si>
  <x:si>
    <x:t>CH_000509</x:t>
  </x:si>
  <x:si>
    <x:t>CH_000510</x:t>
  </x:si>
  <x:si>
    <x:t>CH_000511</x:t>
  </x:si>
  <x:si>
    <x:t>CH_000512</x:t>
  </x:si>
  <x:si>
    <x:t>CH_000504</x:t>
  </x:si>
  <x:si>
    <x:t>CH_000513</x:t>
  </x:si>
  <x:si>
    <x:t>CH_000518</x:t>
  </x:si>
  <x:si>
    <x:t>CH_000519</x:t>
  </x:si>
  <x:si>
    <x:t>CH_000528</x:t>
  </x:si>
  <x:si>
    <x:t>CH_000531</x:t>
  </x:si>
  <x:si>
    <x:t>CH_000532</x:t>
  </x:si>
  <x:si>
    <x:t>CH_000524</x:t>
  </x:si>
  <x:si>
    <x:t>CH_000525</x:t>
  </x:si>
  <x:si>
    <x:t>CH_000517</x:t>
  </x:si>
  <x:si>
    <x:t>CH_000527</x:t>
  </x:si>
  <x:si>
    <x:t>CH_000521</x:t>
  </x:si>
  <x:si>
    <x:t>CH_000520</x:t>
  </x:si>
  <x:si>
    <x:t>CH_000523</x:t>
  </x:si>
  <x:si>
    <x:t>CH_000526</x:t>
  </x:si>
  <x:si>
    <x:t>CH_000529</x:t>
  </x:si>
  <x:si>
    <x:t>CH_000522</x:t>
  </x:si>
  <x:si>
    <x:t>CH_000530</x:t>
  </x:si>
  <x:si>
    <x:t>CH_000544</x:t>
  </x:si>
  <x:si>
    <x:t>CH_000539</x:t>
  </x:si>
  <x:si>
    <x:t>CH_000547</x:t>
  </x:si>
  <x:si>
    <x:t>CH_000545</x:t>
  </x:si>
  <x:si>
    <x:t>CH_000546</x:t>
  </x:si>
  <x:si>
    <x:t>CH_000542</x:t>
  </x:si>
  <x:si>
    <x:t>CH_000548</x:t>
  </x:si>
  <x:si>
    <x:t>CH_000533</x:t>
  </x:si>
  <x:si>
    <x:t>CH_000534</x:t>
  </x:si>
  <x:si>
    <x:t>CH_000540</x:t>
  </x:si>
  <x:si>
    <x:t>CH_000535</x:t>
  </x:si>
  <x:si>
    <x:t>CH_000537</x:t>
  </x:si>
  <x:si>
    <x:t>CH_000541</x:t>
  </x:si>
  <x:si>
    <x:t>CH_000543</x:t>
  </x:si>
  <x:si>
    <x:t>CH_000536</x:t>
  </x:si>
  <x:si>
    <x:t>CH_000538</x:t>
  </x:si>
  <x:si>
    <x:t>CH_000550</x:t>
  </x:si>
  <x:si>
    <x:t>CH_000555</x:t>
  </x:si>
  <x:si>
    <x:t>CH_000554</x:t>
  </x:si>
  <x:si>
    <x:t>CH_000551</x:t>
  </x:si>
  <x:si>
    <x:t>CH_000556</x:t>
  </x:si>
  <x:si>
    <x:t>CH_000558</x:t>
  </x:si>
  <x:si>
    <x:t>CH_000557</x:t>
  </x:si>
  <x:si>
    <x:t>CH_000001</x:t>
  </x:si>
  <x:si>
    <x:t>CH_000560</x:t>
  </x:si>
  <x:si>
    <x:t>CH_000553</x:t>
  </x:si>
  <x:si>
    <x:t>싱클레어 셀레브레제</x:t>
  </x:si>
  <x:si>
    <x:t>CH_000552</x:t>
  </x:si>
  <x:si>
    <x:t>CH_000549</x:t>
  </x:si>
  <x:si>
    <x:t>CH_000559</x:t>
  </x:si>
  <x:si>
    <x:t>CH_000353</x:t>
  </x:si>
  <x:si>
    <x:t>CH_000055</x:t>
  </x:si>
  <x:si>
    <x:t>CH_000251</x:t>
  </x:si>
  <x:si>
    <x:t>D. Sinclair</x:t>
  </x:si>
  <x:si>
    <x:t>CH_000174</x:t>
  </x:si>
  <x:si>
    <x:t>Al-Salem</x:t>
  </x:si>
  <x:si>
    <x:t>CH_0000010</x:t>
  </x:si>
  <x:si>
    <x:t>CH_0000020</x:t>
  </x:si>
  <x:si>
    <x:t>CH_0000030</x:t>
  </x:si>
  <x:si>
    <x:t>CH_0000040</x:t>
  </x:si>
  <x:si>
    <x:t>CH_0000050</x:t>
  </x:si>
  <x:si>
    <x:t>CH_0000070</x:t>
  </x:si>
  <x:si>
    <x:t>CH_0000060</x:t>
  </x:si>
  <x:si>
    <x:t>CH_0000080</x:t>
  </x:si>
  <x:si>
    <x:t>CH_0000090</x:t>
  </x:si>
  <x:si>
    <x:t>CH_0000110</x:t>
  </x:si>
  <x:si>
    <x:t>CH_0000120</x:t>
  </x:si>
  <x:si>
    <x:t>CH_0000130</x:t>
  </x:si>
  <x:si>
    <x:t>CH_0000100</x:t>
  </x:si>
  <x:si>
    <x:t>CH_0000160</x:t>
  </x:si>
  <x:si>
    <x:t>CH_0000150</x:t>
  </x:si>
  <x:si>
    <x:t>CH_0000170</x:t>
  </x:si>
  <x:si>
    <x:t>CH_0000140</x:t>
  </x:si>
  <x:si>
    <x:t>CH_0000190</x:t>
  </x:si>
  <x:si>
    <x:t>CH_0000180</x:t>
  </x:si>
  <x:si>
    <x:t>CH_0000200</x:t>
  </x:si>
  <x:si>
    <x:t>CH_0000210</x:t>
  </x:si>
  <x:si>
    <x:t>CH_0000250</x:t>
  </x:si>
  <x:si>
    <x:t>CH_0000220</x:t>
  </x:si>
  <x:si>
    <x:t>CH_0000230</x:t>
  </x:si>
  <x:si>
    <x:t>CH_0000240</x:t>
  </x:si>
  <x:si>
    <x:t>CH_0000280</x:t>
  </x:si>
  <x:si>
    <x:t>CH_0000260</x:t>
  </x:si>
  <x:si>
    <x:t>CH_0000290</x:t>
  </x:si>
  <x:si>
    <x:t>CH_0000270</x:t>
  </x:si>
  <x:si>
    <x:t>CH_0000300</x:t>
  </x:si>
  <x:si>
    <x:t>CH_0000310</x:t>
  </x:si>
  <x:si>
    <x:t>CH_0000320</x:t>
  </x:si>
  <x:si>
    <x:t>CH_0000330</x:t>
  </x:si>
  <x:si>
    <x:t>CH_0000350</x:t>
  </x:si>
  <x:si>
    <x:t>CH_0000340</x:t>
  </x:si>
  <x:si>
    <x:t>CH_0000380</x:t>
  </x:si>
  <x:si>
    <x:t>CH_0000360</x:t>
  </x:si>
  <x:si>
    <x:t>CH_0000370</x:t>
  </x:si>
  <x:si>
    <x:t>CH_0000410</x:t>
  </x:si>
  <x:si>
    <x:t>CH_0000400</x:t>
  </x:si>
  <x:si>
    <x:t>CH_0000420</x:t>
  </x:si>
  <x:si>
    <x:t>CH_0000390</x:t>
  </x:si>
  <x:si>
    <x:t>CH_0000430</x:t>
  </x:si>
  <x:si>
    <x:t>CH_0000450</x:t>
  </x:si>
  <x:si>
    <x:t>CH_0000440</x:t>
  </x:si>
  <x:si>
    <x:t>CH_0000460</x:t>
  </x:si>
  <x:si>
    <x:t>CH_0000470</x:t>
  </x:si>
  <x:si>
    <x:t>CH_0000490</x:t>
  </x:si>
  <x:si>
    <x:t>CH_0000510</x:t>
  </x:si>
  <x:si>
    <x:t>CH_0000500</x:t>
  </x:si>
  <x:si>
    <x:t>CH_0000480</x:t>
  </x:si>
  <x:si>
    <x:t>CH_0000550</x:t>
  </x:si>
  <x:si>
    <x:t>CH_0000530</x:t>
  </x:si>
  <x:si>
    <x:t>CH_0000520</x:t>
  </x:si>
  <x:si>
    <x:t>CH_0000540</x:t>
  </x:si>
  <x:si>
    <x:t>CH_0000590</x:t>
  </x:si>
  <x:si>
    <x:t>CH_0000580</x:t>
  </x:si>
  <x:si>
    <x:t>CH_0000560</x:t>
  </x:si>
  <x:si>
    <x:t>CH_0000570</x:t>
  </x:si>
  <x:si>
    <x:t>CH_0000620</x:t>
  </x:si>
  <x:si>
    <x:t>CH_0000610</x:t>
  </x:si>
  <x:si>
    <x:t>CH_0000600</x:t>
  </x:si>
  <x:si>
    <x:t>CH_0000630</x:t>
  </x:si>
  <x:si>
    <x:t>CH_0000640</x:t>
  </x:si>
  <x:si>
    <x:t>CH_0000650</x:t>
  </x:si>
  <x:si>
    <x:t>CH_0000660</x:t>
  </x:si>
  <x:si>
    <x:t>CH_0000670</x:t>
  </x:si>
  <x:si>
    <x:t>CH_0000690</x:t>
  </x:si>
  <x:si>
    <x:t>CH_0000680</x:t>
  </x:si>
  <x:si>
    <x:t>CH_0000710</x:t>
  </x:si>
  <x:si>
    <x:t>CH_0000700</x:t>
  </x:si>
  <x:si>
    <x:t>CH_0000750</x:t>
  </x:si>
  <x:si>
    <x:t>CH_0000740</x:t>
  </x:si>
  <x:si>
    <x:t>CH_0000720</x:t>
  </x:si>
  <x:si>
    <x:t>CH_0000760</x:t>
  </x:si>
  <x:si>
    <x:t>CH_0000730</x:t>
  </x:si>
  <x:si>
    <x:t>CH_0000780</x:t>
  </x:si>
  <x:si>
    <x:t>CH_0000770</x:t>
  </x:si>
  <x:si>
    <x:t>CH_0000790</x:t>
  </x:si>
  <x:si>
    <x:t>CH_0000800</x:t>
  </x:si>
  <x:si>
    <x:t>CH_0000840</x:t>
  </x:si>
  <x:si>
    <x:t>CH_0000830</x:t>
  </x:si>
  <x:si>
    <x:t>CH_0000810</x:t>
  </x:si>
  <x:si>
    <x:t>CH_0000820</x:t>
  </x:si>
  <x:si>
    <x:t>CH_0000850</x:t>
  </x:si>
  <x:si>
    <x:t>CH_0000880</x:t>
  </x:si>
  <x:si>
    <x:t>CH_0000860</x:t>
  </x:si>
  <x:si>
    <x:t>CH_0000870</x:t>
  </x:si>
  <x:si>
    <x:t>CH_0000890</x:t>
  </x:si>
  <x:si>
    <x:t>CH_0000900</x:t>
  </x:si>
  <x:si>
    <x:t>CH_0003810</x:t>
  </x:si>
  <x:si>
    <x:t>CH_0003800</x:t>
  </x:si>
  <x:si>
    <x:t>CH_0003830</x:t>
  </x:si>
  <x:si>
    <x:t>CH_0003820</x:t>
  </x:si>
  <x:si>
    <x:t>CH_0003840</x:t>
  </x:si>
  <x:si>
    <x:t>CH_0003850</x:t>
  </x:si>
  <x:si>
    <x:t>CH_0003860</x:t>
  </x:si>
  <x:si>
    <x:t>CH_0003870</x:t>
  </x:si>
  <x:si>
    <x:t>CH_0003910</x:t>
  </x:si>
  <x:si>
    <x:t>CH_0003890</x:t>
  </x:si>
  <x:si>
    <x:t>CH_0003880</x:t>
  </x:si>
  <x:si>
    <x:t>CH_0003900</x:t>
  </x:si>
  <x:si>
    <x:t>CH_0003920</x:t>
  </x:si>
  <x:si>
    <x:t>CH_0003950</x:t>
  </x:si>
  <x:si>
    <x:t>CH_0003940</x:t>
  </x:si>
  <x:si>
    <x:t>CH_0003960</x:t>
  </x:si>
  <x:si>
    <x:t>CH_0003930</x:t>
  </x:si>
  <x:si>
    <x:t>CH_0003970</x:t>
  </x:si>
  <x:si>
    <x:t>CH_0004000</x:t>
  </x:si>
  <x:si>
    <x:t>CH_0003980</x:t>
  </x:si>
  <x:si>
    <x:t>CH_0003990</x:t>
  </x:si>
  <x:si>
    <x:t>CH_0004030</x:t>
  </x:si>
  <x:si>
    <x:t>CH_0004040</x:t>
  </x:si>
  <x:si>
    <x:t>CH_0004010</x:t>
  </x:si>
  <x:si>
    <x:t>CH_0004020</x:t>
  </x:si>
  <x:si>
    <x:t>CH_0004080</x:t>
  </x:si>
  <x:si>
    <x:t>CH_0004070</x:t>
  </x:si>
  <x:si>
    <x:t>CH_0004050</x:t>
  </x:si>
  <x:si>
    <x:t>CH_0004060</x:t>
  </x:si>
  <x:si>
    <x:t>CH_0004120</x:t>
  </x:si>
  <x:si>
    <x:t>CH_0004100</x:t>
  </x:si>
  <x:si>
    <x:t>CH_0004090</x:t>
  </x:si>
  <x:si>
    <x:t>CH_0004110</x:t>
  </x:si>
  <x:si>
    <x:t>CH_0004140</x:t>
  </x:si>
  <x:si>
    <x:t>CH_0004160</x:t>
  </x:si>
  <x:si>
    <x:t>CH_0004130</x:t>
  </x:si>
  <x:si>
    <x:t>CH_0004150</x:t>
  </x:si>
  <x:si>
    <x:t>CH_0004170</x:t>
  </x:si>
  <x:si>
    <x:t>CH_0004190</x:t>
  </x:si>
  <x:si>
    <x:t>CH_0004200</x:t>
  </x:si>
  <x:si>
    <x:t>CH_0004180</x:t>
  </x:si>
  <x:si>
    <x:t>CH_0004210</x:t>
  </x:si>
  <x:si>
    <x:t>CH_0004240</x:t>
  </x:si>
  <x:si>
    <x:t>CH_0004230</x:t>
  </x:si>
  <x:si>
    <x:t>CH_0004220</x:t>
  </x:si>
  <x:si>
    <x:t>CH_0004250</x:t>
  </x:si>
  <x:si>
    <x:t>CH_0004270</x:t>
  </x:si>
  <x:si>
    <x:t>CH_0004280</x:t>
  </x:si>
  <x:si>
    <x:t>CH_0004260</x:t>
  </x:si>
  <x:si>
    <x:t>CH_0004310</x:t>
  </x:si>
  <x:si>
    <x:t>CH_0004290</x:t>
  </x:si>
  <x:si>
    <x:t>CH_0004300</x:t>
  </x:si>
  <x:si>
    <x:t>CH_0004320</x:t>
  </x:si>
  <x:si>
    <x:t>CH_0004340</x:t>
  </x:si>
  <x:si>
    <x:t>CH_0004350</x:t>
  </x:si>
  <x:si>
    <x:t>CH_0004330</x:t>
  </x:si>
  <x:si>
    <x:t>CH_0004360</x:t>
  </x:si>
  <x:si>
    <x:t>CH_0004390</x:t>
  </x:si>
  <x:si>
    <x:t>CH_0004370</x:t>
  </x:si>
  <x:si>
    <x:t>CH_0004400</x:t>
  </x:si>
  <x:si>
    <x:t>CH_0004380</x:t>
  </x:si>
  <x:si>
    <x:t>CH_0004410</x:t>
  </x:si>
  <x:si>
    <x:t>CH_0004440</x:t>
  </x:si>
  <x:si>
    <x:t>CH_0004430</x:t>
  </x:si>
  <x:si>
    <x:t>CH_0004420</x:t>
  </x:si>
  <x:si>
    <x:t>CH_0004470</x:t>
  </x:si>
  <x:si>
    <x:t>CH_0004460</x:t>
  </x:si>
  <x:si>
    <x:t>CH_0004450</x:t>
  </x:si>
  <x:si>
    <x:t>CH_0004480</x:t>
  </x:si>
  <x:si>
    <x:t>CH_0004520</x:t>
  </x:si>
  <x:si>
    <x:t>CH_0004500</x:t>
  </x:si>
  <x:si>
    <x:t>CH_0004510</x:t>
  </x:si>
  <x:si>
    <x:t>CH_0004490</x:t>
  </x:si>
  <x:si>
    <x:t>CH_0004550</x:t>
  </x:si>
  <x:si>
    <x:t>CH_0004540</x:t>
  </x:si>
  <x:si>
    <x:t>CH_0004530</x:t>
  </x:si>
  <x:si>
    <x:t>CH_0004560</x:t>
  </x:si>
  <x:si>
    <x:t>CH_0004590</x:t>
  </x:si>
  <x:si>
    <x:t>CH_0004600</x:t>
  </x:si>
  <x:si>
    <x:t>CH_0004570</x:t>
  </x:si>
  <x:si>
    <x:t>CH_0004580</x:t>
  </x:si>
  <x:si>
    <x:t>CH_0004640</x:t>
  </x:si>
  <x:si>
    <x:t>CH_0004610</x:t>
  </x:si>
  <x:si>
    <x:t>CH_0004630</x:t>
  </x:si>
  <x:si>
    <x:t>CH_0004620</x:t>
  </x:si>
  <x:si>
    <x:t>CH_0004660</x:t>
  </x:si>
  <x:si>
    <x:t>CH_0004670</x:t>
  </x:si>
  <x:si>
    <x:t>CH_0004650</x:t>
  </x:si>
  <x:si>
    <x:t>CH_0004680</x:t>
  </x:si>
  <x:si>
    <x:t>CH_0004710</x:t>
  </x:si>
  <x:si>
    <x:t>CH_0004700</x:t>
  </x:si>
  <x:si>
    <x:t>CH_0004720</x:t>
  </x:si>
  <x:si>
    <x:t>CH_0004690</x:t>
  </x:si>
  <x:si>
    <x:t>CH_0004730</x:t>
  </x:si>
  <x:si>
    <x:t>CH_0004760</x:t>
  </x:si>
  <x:si>
    <x:t>CH_0004740</x:t>
  </x:si>
  <x:si>
    <x:t>CH_0004750</x:t>
  </x:si>
  <x:si>
    <x:t>CH_0004770</x:t>
  </x:si>
  <x:si>
    <x:t>CH_0004780</x:t>
  </x:si>
  <x:si>
    <x:t>CH_0004790</x:t>
  </x:si>
  <x:si>
    <x:t>CH_0004800</x:t>
  </x:si>
  <x:si>
    <x:t>CH_0004840</x:t>
  </x:si>
  <x:si>
    <x:t>CH_0004810</x:t>
  </x:si>
  <x:si>
    <x:t>CH_0004820</x:t>
  </x:si>
  <x:si>
    <x:t>CH_0004830</x:t>
  </x:si>
  <x:si>
    <x:t>CH_0004850</x:t>
  </x:si>
  <x:si>
    <x:t>CH_0004870</x:t>
  </x:si>
  <x:si>
    <x:t>CH_0004880</x:t>
  </x:si>
  <x:si>
    <x:t>CH_0004890</x:t>
  </x:si>
  <x:si>
    <x:t>CH_0004860</x:t>
  </x:si>
  <x:si>
    <x:t>CH_0004900</x:t>
  </x:si>
  <x:si>
    <x:t>CH_0004910</x:t>
  </x:si>
  <x:si>
    <x:t>CH_0004920</x:t>
  </x:si>
  <x:si>
    <x:t>CH_0004930</x:t>
  </x:si>
  <x:si>
    <x:t>CH_0004940</x:t>
  </x:si>
  <x:si>
    <x:t>CH_0004960</x:t>
  </x:si>
  <x:si>
    <x:t>CH_0004970</x:t>
  </x:si>
  <x:si>
    <x:t>CH_0004950</x:t>
  </x:si>
  <x:si>
    <x:t>CH_0004980</x:t>
  </x:si>
  <x:si>
    <x:t>CH_0005000</x:t>
  </x:si>
  <x:si>
    <x:t>CH_0005010</x:t>
  </x:si>
  <x:si>
    <x:t>CH_0004990</x:t>
  </x:si>
  <x:si>
    <x:t>CH_0005020</x:t>
  </x:si>
  <x:si>
    <x:t>CH_0005050</x:t>
  </x:si>
  <x:si>
    <x:t>CH_0005040</x:t>
  </x:si>
  <x:si>
    <x:t>CH_0005060</x:t>
  </x:si>
  <x:si>
    <x:t>CH_0005030</x:t>
  </x:si>
  <x:si>
    <x:t>CH_0005070</x:t>
  </x:si>
  <x:si>
    <x:t>CH_0005080</x:t>
  </x:si>
  <x:si>
    <x:t>CH_0005090</x:t>
  </x:si>
  <x:si>
    <x:t>CH_0005100</x:t>
  </x:si>
  <x:si>
    <x:t>CH_0005110</x:t>
  </x:si>
  <x:si>
    <x:t>CH_0005120</x:t>
  </x:si>
  <x:si>
    <x:t>CH_0005130</x:t>
  </x:si>
  <x:si>
    <x:t>CH_0005140</x:t>
  </x:si>
  <x:si>
    <x:t>CH_0005160</x:t>
  </x:si>
  <x:si>
    <x:t>CH_0005150</x:t>
  </x:si>
  <x:si>
    <x:t>CH_0005170</x:t>
  </x:si>
  <x:si>
    <x:t>CH_0005180</x:t>
  </x:si>
  <x:si>
    <x:t>CH_0005210</x:t>
  </x:si>
  <x:si>
    <x:t>CH_0005200</x:t>
  </x:si>
  <x:si>
    <x:t>CH_0005190</x:t>
  </x:si>
  <x:si>
    <x:t>CH_0005220</x:t>
  </x:si>
  <x:si>
    <x:t>CH_0005250</x:t>
  </x:si>
  <x:si>
    <x:t>CH_0005230</x:t>
  </x:si>
  <x:si>
    <x:t>CH_0005240</x:t>
  </x:si>
  <x:si>
    <x:t>CH_0005260</x:t>
  </x:si>
  <x:si>
    <x:t>CH_0005270</x:t>
  </x:si>
  <x:si>
    <x:t>CH_0005290</x:t>
  </x:si>
  <x:si>
    <x:t>CH_0005280</x:t>
  </x:si>
  <x:si>
    <x:t>CH_0005320</x:t>
  </x:si>
  <x:si>
    <x:t>CH_0005330</x:t>
  </x:si>
  <x:si>
    <x:t>CH_0005310</x:t>
  </x:si>
  <x:si>
    <x:t>CH_0005300</x:t>
  </x:si>
  <x:si>
    <x:t>CH_0005370</x:t>
  </x:si>
  <x:si>
    <x:t>CH_0005340</x:t>
  </x:si>
  <x:si>
    <x:t>CH_0005360</x:t>
  </x:si>
  <x:si>
    <x:t>CH_0005350</x:t>
  </x:si>
  <x:si>
    <x:t>CH_0005390</x:t>
  </x:si>
  <x:si>
    <x:t>CH_0005400</x:t>
  </x:si>
  <x:si>
    <x:t>CH_0005410</x:t>
  </x:si>
  <x:si>
    <x:t>CH_0005380</x:t>
  </x:si>
  <x:si>
    <x:t>CH_0005420</x:t>
  </x:si>
  <x:si>
    <x:t>CH_0005450</x:t>
  </x:si>
  <x:si>
    <x:t>CH_0005440</x:t>
  </x:si>
  <x:si>
    <x:t>CH_0005430</x:t>
  </x:si>
  <x:si>
    <x:t>CH_0005460</x:t>
  </x:si>
  <x:si>
    <x:t>CH_0005470</x:t>
  </x:si>
  <x:si>
    <x:t>CH_0005480</x:t>
  </x:si>
  <x:si>
    <x:t>CH_0005490</x:t>
  </x:si>
  <x:si>
    <x:t>CH_0005510</x:t>
  </x:si>
  <x:si>
    <x:t>CH_0005520</x:t>
  </x:si>
  <x:si>
    <x:t>CH_0005530</x:t>
  </x:si>
  <x:si>
    <x:t>CH_0005500</x:t>
  </x:si>
  <x:si>
    <x:t>CH_0005570</x:t>
  </x:si>
  <x:si>
    <x:t>CH_0005550</x:t>
  </x:si>
  <x:si>
    <x:t>CH_0005540</x:t>
  </x:si>
  <x:si>
    <x:t>CH_0005560</x:t>
  </x:si>
  <x:si>
    <x:t>CH_0005600</x:t>
  </x:si>
  <x:si>
    <x:t>CH_0005580</x:t>
  </x:si>
  <x:si>
    <x:t>CH_0005590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</x:si>
</x:sst>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1"/>
      <x:color rgb="ff373a3c"/>
    </x:fo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x:font>
      <x:name val="돋움"/>
      <x:sz val="11"/>
      <x:color rgb="ff373a3c"/>
    </x:font>
  </x:fonts>
  <x:fills count="9">
    <x:fill>
      <x:patternFill patternType="none"/>
    </x:fill>
    <x:fill>
      <x:patternFill patternType="gray125"/>
    </x:fill>
    <x:fill>
      <x:patternFill patternType="solid">
        <x:fgColor rgb="ff568ed4"/>
        <x:bgColor indexed="64"/>
      </x:patternFill>
    </x:fill>
    <x:fill>
      <x:patternFill patternType="solid">
        <x:fgColor rgb="ffc6daf1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4f81bd"/>
        <x:bgColor rgb="ff4f81bd"/>
      </x:patternFill>
    </x:fill>
    <x:fill>
      <x:patternFill patternType="solid">
        <x:fgColor rgb="ffdce6f2"/>
        <x:bgColor rgb="ffdce6f2"/>
      </x:patternFill>
    </x:fill>
  </x:fills>
  <x:borders count="1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96b3d7"/>
      </x:left>
      <x:right>
        <x:color auto="1"/>
      </x:right>
      <x:top style="thin">
        <x:color rgb="ff96b3d7"/>
      </x:top>
      <x:bottom style="thin">
        <x:color rgb="ff96b3d7"/>
      </x:bottom>
    </x:border>
    <x:border>
      <x:left>
        <x:color auto="1"/>
      </x:left>
      <x:right>
        <x:color auto="1"/>
      </x:right>
      <x:top style="thin">
        <x:color rgb="ff96b3d7"/>
      </x:top>
      <x:bottom style="thin">
        <x:color rgb="ff96b3d7"/>
      </x:bottom>
    </x:border>
    <x:border>
      <x:left>
        <x:color auto="1"/>
      </x:left>
      <x:right style="thin">
        <x:color rgb="ff96b3d7"/>
      </x:right>
      <x:top style="thin">
        <x:color rgb="ff96b3d7"/>
      </x:top>
      <x:bottom style="thin">
        <x:color rgb="ff96b3d7"/>
      </x:bottom>
    </x:border>
    <x:border>
      <x:left style="thin">
        <x:color rgb="ff4f81bd"/>
      </x:left>
      <x:right>
        <x:color auto="1"/>
      </x:right>
      <x:top style="thin">
        <x:color rgb="ff4f81bd"/>
      </x:top>
      <x:bottom style="thin">
        <x:color rgb="ff4f81bd"/>
      </x:bottom>
    </x:border>
    <x:border>
      <x:left>
        <x:color auto="1"/>
      </x:left>
      <x:right style="thin">
        <x:color rgb="ff4f81bd"/>
      </x:right>
      <x:top style="thin">
        <x:color rgb="ff4f81bd"/>
      </x:top>
      <x:bottom style="thin">
        <x:color rgb="ff4f81bd"/>
      </x:bottom>
    </x:border>
    <x:border>
      <x:left>
        <x:color auto="1"/>
      </x:left>
      <x:right>
        <x:color auto="1"/>
      </x:right>
      <x:top style="thin">
        <x:color rgb="ff4f81bd"/>
      </x:top>
      <x:bottom style="thin">
        <x:color rgb="ff4f81bd"/>
      </x:bottom>
    </x:border>
    <x:border>
      <x:left style="thin">
        <x:color rgb="ff4f81bd"/>
      </x:left>
      <x:right>
        <x:color auto="1"/>
      </x:right>
      <x:top style="thin">
        <x:color rgb="ff4f81bd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4f81bd"/>
      </x:top>
      <x:bottom>
        <x:color auto="1"/>
      </x:bottom>
    </x:border>
    <x:border>
      <x:left>
        <x:color auto="1"/>
      </x:left>
      <x:right style="thin">
        <x:color rgb="ff4f81bd"/>
      </x:right>
      <x:top style="thin">
        <x:color rgb="ff4f81bd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1"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7" fillId="2" borderId="0" xfId="0" applyFont="1" applyFill="1">
      <x:alignment horizontal="general" vertical="center"/>
    </x:xf>
    <x:xf numFmtId="0" fontId="7" fillId="3" borderId="0" xfId="0" applyFont="1" applyFill="1">
      <x:alignment horizontal="general" vertical="center"/>
    </x:xf>
    <x:xf numFmtId="0" fontId="0" fillId="0" borderId="0" xfId="0" applyFont="1">
      <x:alignment horizontal="general" vertical="center"/>
    </x:xf>
    <x:xf numFmtId="0" fontId="7" fillId="4" borderId="0" xfId="0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right" vertical="center"/>
        </x:xf>
      </mc:Fallback>
    </mc:AlternateContent>
    <x:xf numFmtId="0" fontId="0" fillId="0" borderId="0" xfId="0" applyAlignment="1">
      <x:alignment horizontal="left" vertical="center"/>
    </x:xf>
    <x:xf numFmtId="0" fontId="8" fillId="5" borderId="0" xfId="0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5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0" xfId="0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0" xfId="0" applyFont="1" applyFill="1" applyAlignment="1">
          <x:alignment horizontal="right" vertical="center"/>
        </x:xf>
      </mc:Fallback>
    </mc:AlternateContent>
    <x:xf numFmtId="0" fontId="8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right" vertical="center"/>
        </x:xf>
      </mc:Fallback>
    </mc:AlternateContent>
    <x:xf numFmtId="0" fontId="8" fillId="5" borderId="1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1" xfId="0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Font="1" applyFill="1" applyBorder="1" applyAlignment="1">
          <x:alignment horizontal="right" vertical="center"/>
        </x:xf>
      </mc:Fallback>
    </mc:AlternateContent>
    <x:xf numFmtId="0" fontId="8" fillId="0" borderId="1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right" vertical="center"/>
        </x:xf>
      </mc:Fallback>
    </mc:AlternateContent>
    <x:xf numFmtId="0" fontId="0" fillId="6" borderId="0" xfId="0" applyFill="1" applyAlignment="1">
      <x:alignment horizontal="left" vertical="center"/>
    </x:xf>
    <x:xf numFmtId="0" fontId="9" fillId="0" borderId="2" xfId="0" applyFont="1" applyBorder="1" applyAlignment="1">
      <x:alignment horizontal="left" vertical="center"/>
    </x:xf>
    <x:xf numFmtId="0" fontId="9" fillId="6" borderId="2" xfId="0" applyFont="1" applyFill="1" applyBorder="1" applyAlignment="1">
      <x:alignment horizontal="left" vertical="center"/>
    </x:xf>
    <x:xf numFmtId="0" fontId="0" fillId="6" borderId="0" xfId="0" applyFill="1">
      <x:alignment horizontal="general" vertical="center"/>
    </x:xf>
    <x:xf numFmtId="0" fontId="10" fillId="7" borderId="3" xfId="0" applyFont="1" applyFill="1" applyBorder="1">
      <x:alignment horizontal="general" vertical="center"/>
    </x:xf>
    <x:xf numFmtId="0" fontId="10" fillId="7" borderId="4" xfId="0" applyFont="1" applyFill="1" applyBorder="1">
      <x:alignment horizontal="general" vertical="center"/>
    </x:xf>
    <x:xf numFmtId="0" fontId="10" fillId="7" borderId="5" xfId="0" applyFont="1" applyFill="1" applyBorder="1">
      <x:alignment horizontal="general" vertical="center"/>
    </x:xf>
    <x:xf numFmtId="0" fontId="0" fillId="0" borderId="6" xfId="0" applyBorder="1">
      <x:alignment horizontal="general" vertical="center"/>
    </x:xf>
    <x:xf numFmtId="0" fontId="0" fillId="0" borderId="7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Border="1" applyAlignment="1">
          <x:alignment horizontal="right" vertical="center"/>
        </x:xf>
      </mc:Fallback>
    </mc:AlternateContent>
    <x:xf numFmtId="0" fontId="10" fillId="7" borderId="9" xfId="0" applyFont="1" applyFill="1" applyBorder="1" applyAlignment="1">
      <x:alignment horizontal="left" vertical="center"/>
    </x:xf>
    <x:xf numFmtId="0" fontId="10" fillId="7" borderId="10" xfId="0" applyFont="1" applyFill="1" applyBorder="1" applyAlignment="1">
      <x:alignment horizontal="left" vertical="center"/>
    </x:xf>
    <x:xf numFmtId="0" fontId="10" fillId="6" borderId="10" xfId="0" applyFont="1" applyFill="1" applyBorder="1" applyAlignment="1">
      <x:alignment horizontal="left" vertical="center"/>
    </x:xf>
    <x:xf numFmtId="0" fontId="10" fillId="7" borderId="11" xfId="0" applyFont="1" applyFill="1" applyBorder="1" applyAlignment="1">
      <x:alignment horizontal="left" vertical="center"/>
    </x:xf>
    <x:xf numFmtId="0" fontId="10" fillId="6" borderId="4" xfId="0" applyFont="1" applyFill="1" applyBorder="1">
      <x:alignment horizontal="general" vertical="center"/>
    </x:xf>
    <x:xf numFmtId="0" fontId="0" fillId="8" borderId="3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8" borderId="4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4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4" xfId="0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4" xfId="0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5" xfId="0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5" xfId="0" applyFill="1" applyBorder="1" applyAlignment="1">
          <x:alignment horizontal="right" vertical="center"/>
        </x:xf>
      </mc:Fallback>
    </mc:AlternateContent>
  </x:cellXfs>
  <x:cellStyles count="1">
    <x:cellStyle name="표준" xfId="0" builtinId="0"/>
  </x:cellStyles>
  <x:dxfs count="4">
    <x:dxf>
      <x:alignment horizontal="right" vertical="center" wrapText="1" justifyLastLine="1" shrinkToFit="1"/>
    </x:dxf>
    <x:dxf>
      <x:alignment horizontal="general" vertical="center" wrapText="1" justifyLastLine="1" shrinkToFit="1"/>
    </x:dxf>
    <x:dxf>
      <x:alignment horizontal="right" vertical="center" wrapText="1" justifyLastLine="1" shrinkToFit="1"/>
    </x:dxf>
    <x:dxf>
      <x:fill>
        <x:patternFill patternType="solid">
          <x:bgColor rgb="ffffcc99"/>
        </x:patternFill>
      </x:fill>
      <x:alignment horizontal="left"/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표1" displayName="표1" ref="A1:P83" totalsRowShown="0" headerRowDxfId="3" dataDxfId="2">
  <x:autoFilter ref="A1:P83">
    <x:filterColumn colId="0">
      <x:filters>
        <x:filter val="파렌하이트"/>
      </x:filters>
    </x:filterColumn>
  </x:autoFilter>
  <x:tableColumns count="16">
    <x:tableColumn id="1" name="이름"/>
    <x:tableColumn id="2" name="소속"/>
    <x:tableColumn id="3" name="계급"/>
    <x:tableColumn id="4" name="레벨"/>
    <x:tableColumn id="5" name="통솔력"/>
    <x:tableColumn id="6" name="운용"/>
    <x:tableColumn id="7" name="운영"/>
    <x:tableColumn id="8" name="이동"/>
    <x:tableColumn id="9" name="선회"/>
    <x:tableColumn id="10" name="빔"/>
    <x:tableColumn id="11" name="미사일"/>
    <x:tableColumn id="12" name="전투기"/>
    <x:tableColumn id="13" name="점령"/>
    <x:tableColumn id="14" name="방어"/>
    <x:tableColumn id="15" name="총합"/>
    <x:tableColumn id="16" name="인물번호"/>
  </x:tableColumns>
  <x:tableStyleInfo name="TableStyleLight9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표2" displayName="표2" ref="A1:R182" totalsRowShown="0" headerRowDxfId="1" dataDxfId="0">
  <x:autoFilter ref="A1:R182">
    <x:filterColumn colId="0">
      <x:filters>
        <x:filter val="파렌하이트"/>
      </x:filters>
    </x:filterColumn>
  </x:autoFilter>
  <x:tableColumns count="18">
    <x:tableColumn id="1" name="이름"/>
    <x:tableColumn id="2" name="소속"/>
    <x:tableColumn id="3" name="인물번호"/>
    <x:tableColumn id="4" name="합계"/>
    <x:tableColumn id="5" name="통솔"/>
    <x:tableColumn id="6" name="운영"/>
    <x:tableColumn id="7" name="정보"/>
    <x:tableColumn id="8" name="기동"/>
    <x:tableColumn id="9" name="공격"/>
    <x:tableColumn id="10" name="방어"/>
    <x:tableColumn id="11" name="육전"/>
    <x:tableColumn id="12" name="공전"/>
    <x:tableColumn id="13" name="정치공작"/>
    <x:tableColumn id="14" name="정치증가"/>
    <x:tableColumn id="15" name="정보공작"/>
    <x:tableColumn id="16" name="정보증가"/>
    <x:tableColumn id="17" name="군사공작"/>
    <x:tableColumn id="18" name="군사증가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table" Target="../tables/table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AO562"/>
  <x:sheetViews>
    <x:sheetView tabSelected="1" topLeftCell="B1" zoomScale="85" zoomScaleNormal="75" zoomScaleSheetLayoutView="85" workbookViewId="0">
      <x:pane xSplit="0" ySplit="2" topLeftCell="B3" activePane="bottomLeft" state="frozen"/>
      <x:selection pane="bottomLeft" activeCell="D5" activeCellId="0" sqref="D5:D5"/>
    </x:sheetView>
  </x:sheetViews>
  <x:sheetFormatPr defaultColWidth="9.00390625" defaultRowHeight="16.39999999999999857891"/>
  <x:cols>
    <x:col min="1" max="1" width="10.25" hidden="1" customWidth="1"/>
    <x:col min="2" max="2" width="11.875" customWidth="1"/>
    <x:col min="3" max="3" width="40.875" bestFit="1" customWidth="1"/>
    <x:col min="4" max="4" width="29.625" bestFit="1" customWidth="1"/>
    <x:col min="5" max="5" width="16.125" bestFit="1" customWidth="1"/>
    <x:col min="6" max="6" width="12.375" hidden="1" customWidth="1"/>
    <x:col min="7" max="7" width="15" customWidth="1"/>
    <x:col min="8" max="9" width="15" hidden="1" customWidth="1"/>
    <x:col min="10" max="10" width="13.875" hidden="1" customWidth="1"/>
    <x:col min="11" max="11" width="15.75" hidden="1" customWidth="1"/>
    <x:col min="12" max="12" width="12.125" hidden="1" customWidth="1"/>
    <x:col min="13" max="13" width="16.625" hidden="1" customWidth="1"/>
    <x:col min="14" max="15" width="15" hidden="1" customWidth="1"/>
    <x:col min="16" max="16" width="13.625" hidden="1" customWidth="1"/>
    <x:col min="17" max="17" width="16.25" customWidth="1"/>
    <x:col min="18" max="18" width="15.875" customWidth="1"/>
    <x:col min="19" max="19" width="15.375" customWidth="1"/>
    <x:col min="20" max="20" width="15.125" customWidth="1"/>
    <x:col min="21" max="21" width="14.875" customWidth="1"/>
    <x:col min="22" max="22" width="16.5" customWidth="1"/>
    <x:col min="23" max="23" width="14.875" customWidth="1"/>
    <x:col min="24" max="25" width="15.625" customWidth="1"/>
    <x:col min="26" max="26" width="16.5" customWidth="1"/>
    <x:col min="27" max="27" width="16.25" customWidth="1"/>
    <x:col min="38" max="38" width="11.125" bestFit="1" customWidth="1"/>
    <x:col min="39" max="39" width="12.125" bestFit="1" customWidth="1"/>
  </x:cols>
  <x:sheetData>
    <x:row r="1" spans="1:41">
      <x:c r="A1" s="2"/>
      <x:c r="B1" s="2"/>
      <x:c r="C1" s="2" t="s">
        <x:v>69</x:v>
      </x:c>
      <x:c r="D1" s="2" t="s">
        <x:v>76</x:v>
      </x:c>
      <x:c r="E1" s="2" t="s">
        <x:v>1024</x:v>
      </x:c>
      <x:c r="F1" s="2"/>
      <x:c r="G1" s="2" t="s">
        <x:v>70</x:v>
      </x:c>
      <x:c r="H1" s="2"/>
      <x:c r="I1" s="2"/>
      <x:c r="J1" s="2" t="s">
        <x:v>1025</x:v>
      </x:c>
      <x:c r="K1" s="2" t="s">
        <x:v>72</x:v>
      </x:c>
      <x:c r="L1" s="2"/>
      <x:c r="M1" s="2"/>
      <x:c r="N1" s="2"/>
      <x:c r="O1" s="2" t="s">
        <x:v>741</x:v>
      </x:c>
      <x:c r="P1" s="2" t="s">
        <x:v>759</x:v>
      </x:c>
      <x:c r="Q1" s="2" t="s">
        <x:v>754</x:v>
      </x:c>
      <x:c r="R1" s="2" t="s">
        <x:v>767</x:v>
      </x:c>
      <x:c r="S1" s="2" t="s">
        <x:v>763</x:v>
      </x:c>
      <x:c r="T1" s="2" t="s">
        <x:v>760</x:v>
      </x:c>
      <x:c r="U1" s="2" t="s">
        <x:v>756</x:v>
      </x:c>
      <x:c r="V1" s="2" t="s">
        <x:v>764</x:v>
      </x:c>
      <x:c r="W1" s="2" t="s">
        <x:v>766</x:v>
      </x:c>
      <x:c r="X1" s="2" t="s">
        <x:v>737</x:v>
      </x:c>
      <x:c r="Y1" s="2" t="s">
        <x:v>743</x:v>
      </x:c>
      <x:c r="Z1" s="2" t="s">
        <x:v>748</x:v>
      </x:c>
      <x:c r="AA1" s="2" t="s">
        <x:v>74</x:v>
      </x:c>
      <x:c r="AB1" s="3" t="s">
        <x:v>765</x:v>
      </x:c>
      <x:c r="AC1" s="3"/>
      <x:c r="AD1" s="3"/>
      <x:c r="AE1" s="3"/>
      <x:c r="AF1" s="3"/>
      <x:c r="AG1" s="3"/>
      <x:c r="AH1" s="3"/>
      <x:c r="AI1" s="3"/>
      <x:c r="AJ1" s="3"/>
      <x:c r="AK1" s="3"/>
      <x:c r="AL1" s="5" t="s">
        <x:v>751</x:v>
      </x:c>
      <x:c r="AM1" s="5" t="s">
        <x:v>77</x:v>
      </x:c>
      <x:c r="AN1" s="5"/>
      <x:c r="AO1" s="5"/>
    </x:row>
    <x:row r="2" spans="1:41">
      <x:c r="A2" s="2" t="s">
        <x:v>871</x:v>
      </x:c>
      <x:c r="B2" s="2" t="s">
        <x:v>377</x:v>
      </x:c>
      <x:c r="C2" s="2" t="s">
        <x:v>376</x:v>
      </x:c>
      <x:c r="D2" s="2" t="s">
        <x:v>1302</x:v>
      </x:c>
      <x:c r="E2" s="2" t="s">
        <x:v>1297</x:v>
      </x:c>
      <x:c r="F2" s="2" t="s">
        <x:v>178</x:v>
      </x:c>
      <x:c r="G2" s="2" t="s">
        <x:v>379</x:v>
      </x:c>
      <x:c r="H2" s="2" t="s">
        <x:v>357</x:v>
      </x:c>
      <x:c r="I2" s="2" t="s">
        <x:v>576</x:v>
      </x:c>
      <x:c r="J2" s="2" t="s">
        <x:v>384</x:v>
      </x:c>
      <x:c r="K2" s="2" t="s">
        <x:v>380</x:v>
      </x:c>
      <x:c r="L2" s="2" t="s">
        <x:v>180</x:v>
      </x:c>
      <x:c r="M2" s="2" t="s">
        <x:v>383</x:v>
      </x:c>
      <x:c r="N2" s="2" t="s">
        <x:v>381</x:v>
      </x:c>
      <x:c r="O2" s="2" t="s">
        <x:v>576</x:v>
      </x:c>
      <x:c r="P2" s="2" t="s">
        <x:v>382</x:v>
      </x:c>
      <x:c r="Q2" s="2" t="s">
        <x:v>579</x:v>
      </x:c>
      <x:c r="R2" s="2" t="s">
        <x:v>580</x:v>
      </x:c>
      <x:c r="S2" s="2" t="s">
        <x:v>587</x:v>
      </x:c>
      <x:c r="T2" s="2" t="s">
        <x:v>583</x:v>
      </x:c>
      <x:c r="U2" s="2" t="s">
        <x:v>591</x:v>
      </x:c>
      <x:c r="V2" s="2" t="s">
        <x:v>584</x:v>
      </x:c>
      <x:c r="W2" s="2" t="s">
        <x:v>585</x:v>
      </x:c>
      <x:c r="X2" s="2" t="s">
        <x:v>588</x:v>
      </x:c>
      <x:c r="Y2" s="2" t="s">
        <x:v>589</x:v>
      </x:c>
      <x:c r="Z2" s="2" t="s">
        <x:v>592</x:v>
      </x:c>
      <x:c r="AA2" s="2" t="s">
        <x:v>593</x:v>
      </x:c>
      <x:c r="AB2" s="3" t="s">
        <x:v>180</x:v>
      </x:c>
      <x:c r="AC2" s="3"/>
      <x:c r="AD2" s="3"/>
      <x:c r="AE2" s="3"/>
      <x:c r="AF2" s="3"/>
      <x:c r="AG2" s="3"/>
      <x:c r="AH2" s="3"/>
      <x:c r="AI2" s="3"/>
      <x:c r="AJ2" s="3"/>
      <x:c r="AK2" s="3"/>
      <x:c r="AL2" s="5" t="s">
        <x:v>590</x:v>
      </x:c>
      <x:c r="AM2" s="5" t="s">
        <x:v>582</x:v>
      </x:c>
      <x:c r="AN2" s="5"/>
      <x:c r="AO2" s="5"/>
    </x:row>
    <x:row r="3" spans="2:28">
      <x:c r="B3" t="s">
        <x:v>1699</x:v>
      </x:c>
      <x:c r="C3" t="s">
        <x:v>1709</x:v>
      </x:c>
      <x:c r="D3" t="s">
        <x:v>78</x:v>
      </x:c>
      <x:c r="E3" t="s">
        <x:v>182</x:v>
      </x:c>
      <x:c r="F3" t="str">
        <x:f>CONCATENATE(B3,0)</x:f>
        <x:v>CH_0000010</x:v>
      </x:c>
      <x:c r="G3" t="s">
        <x:v>873</x:v>
      </x:c>
      <x:c r="J3">
        <x:v>88</x:v>
      </x:c>
      <x:c r="P3" s="1" t="s">
        <x:v>875</x:v>
      </x:c>
      <x:c r="AB3" t="s">
        <x:v>757</x:v>
      </x:c>
    </x:row>
    <x:row r="4" spans="2:16">
      <x:c r="B4" t="s">
        <x:v>586</x:v>
      </x:c>
      <x:c r="C4" s="1" t="s">
        <x:v>1298</x:v>
      </x:c>
      <x:c r="D4" s="1" t="s">
        <x:v>176</x:v>
      </x:c>
      <x:c r="E4" t="s">
        <x:v>870</x:v>
      </x:c>
      <x:c r="F4" t="str">
        <x:f t="shared" ref="F4:F67" si="0">CONCATENATE(B4,0)</x:f>
        <x:v>CH_0000020</x:v>
      </x:c>
      <x:c r="G4" t="s">
        <x:v>873</x:v>
      </x:c>
      <x:c r="J4">
        <x:v>85</x:v>
      </x:c>
      <x:c r="P4" t="s">
        <x:v>875</x:v>
      </x:c>
    </x:row>
    <x:row r="5" spans="2:27">
      <x:c r="B5" t="s">
        <x:v>599</x:v>
      </x:c>
      <x:c r="D5" t="s">
        <x:v>177</x:v>
      </x:c>
      <x:c r="E5" t="s">
        <x:v>876</x:v>
      </x:c>
      <x:c r="F5" t="str">
        <x:f t="shared" si="0"/>
        <x:v>CH_0000030</x:v>
      </x:c>
      <x:c r="G5" t="s">
        <x:v>873</x:v>
      </x:c>
      <x:c r="Q5">
        <x:v>58</x:v>
      </x:c>
      <x:c r="R5">
        <x:v>65</x:v>
      </x:c>
      <x:c r="S5">
        <x:v>70</x:v>
      </x:c>
      <x:c r="T5">
        <x:v>77</x:v>
      </x:c>
      <x:c r="U5">
        <x:v>60</x:v>
      </x:c>
      <x:c r="V5">
        <x:v>73</x:v>
      </x:c>
      <x:c r="W5">
        <x:v>62</x:v>
      </x:c>
      <x:c r="X5">
        <x:v>67</x:v>
      </x:c>
      <x:c r="Y5">
        <x:v>61</x:v>
      </x:c>
      <x:c r="Z5">
        <x:v>50</x:v>
      </x:c>
      <x:c r="AA5">
        <x:v>70</x:v>
      </x:c>
    </x:row>
    <x:row r="6" spans="2:25">
      <x:c r="B6" t="s">
        <x:v>607</x:v>
      </x:c>
      <x:c r="D6" t="s">
        <x:v>179</x:v>
      </x:c>
      <x:c r="E6" t="s">
        <x:v>535</x:v>
      </x:c>
      <x:c r="F6" t="str">
        <x:f t="shared" si="0"/>
        <x:v>CH_0000040</x:v>
      </x:c>
      <x:c r="G6" t="s">
        <x:v>1021</x:v>
      </x:c>
      <x:c r="J6">
        <x:v>40</x:v>
      </x:c>
      <x:c r="K6">
        <x:v>850</x:v>
      </x:c>
      <x:c r="P6" t="s">
        <x:v>879</x:v>
      </x:c>
      <x:c r="Q6">
        <x:v>47</x:v>
      </x:c>
      <x:c r="R6">
        <x:v>65</x:v>
      </x:c>
      <x:c r="S6">
        <x:v>39</x:v>
      </x:c>
      <x:c r="T6">
        <x:v>33</x:v>
      </x:c>
      <x:c r="U6">
        <x:v>29</x:v>
      </x:c>
      <x:c r="V6">
        <x:v>54</x:v>
      </x:c>
      <x:c r="W6">
        <x:v>62</x:v>
      </x:c>
      <x:c r="X6">
        <x:v>70</x:v>
      </x:c>
      <x:c r="Y6">
        <x:v>51</x:v>
      </x:c>
    </x:row>
    <x:row r="7" spans="2:25">
      <x:c r="B7" t="s">
        <x:v>604</x:v>
      </x:c>
      <x:c r="D7" t="s">
        <x:v>378</x:v>
      </x:c>
      <x:c r="E7" t="s">
        <x:v>1014</x:v>
      </x:c>
      <x:c r="F7" t="str">
        <x:f t="shared" si="0"/>
        <x:v>CH_0000050</x:v>
      </x:c>
      <x:c r="G7" t="s">
        <x:v>1019</x:v>
      </x:c>
      <x:c r="J7">
        <x:v>60</x:v>
      </x:c>
      <x:c r="K7">
        <x:v>175</x:v>
      </x:c>
      <x:c r="P7" s="1" t="s">
        <x:v>879</x:v>
      </x:c>
      <x:c r="Q7">
        <x:v>63</x:v>
      </x:c>
      <x:c r="R7">
        <x:v>50</x:v>
      </x:c>
      <x:c r="S7">
        <x:v>57</x:v>
      </x:c>
      <x:c r="T7">
        <x:v>61</x:v>
      </x:c>
      <x:c r="U7">
        <x:v>58</x:v>
      </x:c>
      <x:c r="V7">
        <x:v>70</x:v>
      </x:c>
      <x:c r="W7">
        <x:v>74</x:v>
      </x:c>
      <x:c r="X7">
        <x:v>41</x:v>
      </x:c>
      <x:c r="Y7">
        <x:v>57</x:v>
      </x:c>
    </x:row>
    <x:row r="8" spans="2:7">
      <x:c r="B8" t="s">
        <x:v>605</x:v>
      </x:c>
      <x:c r="D8" t="s">
        <x:v>872</x:v>
      </x:c>
      <x:c r="E8" t="s">
        <x:v>872</x:v>
      </x:c>
      <x:c r="F8" t="str">
        <x:f t="shared" si="0"/>
        <x:v>CH_0000060</x:v>
      </x:c>
      <x:c r="G8" t="s">
        <x:v>1019</x:v>
      </x:c>
    </x:row>
    <x:row r="9" spans="2:6">
      <x:c r="B9" t="s">
        <x:v>595</x:v>
      </x:c>
      <x:c r="D9" t="s">
        <x:v>874</x:v>
      </x:c>
      <x:c r="F9" t="str">
        <x:f t="shared" si="0"/>
        <x:v>CH_0000070</x:v>
      </x:c>
    </x:row>
    <x:row r="10" spans="2:6">
      <x:c r="B10" t="s">
        <x:v>594</x:v>
      </x:c>
      <x:c r="D10" t="s">
        <x:v>183</x:v>
      </x:c>
      <x:c r="F10" t="str">
        <x:f t="shared" si="0"/>
        <x:v>CH_0000080</x:v>
      </x:c>
    </x:row>
    <x:row r="11" spans="2:7">
      <x:c r="B11" t="s">
        <x:v>596</x:v>
      </x:c>
      <x:c r="D11" t="s">
        <x:v>186</x:v>
      </x:c>
      <x:c r="E11" t="s">
        <x:v>71</x:v>
      </x:c>
      <x:c r="F11" t="str">
        <x:f t="shared" si="0"/>
        <x:v>CH_0000090</x:v>
      </x:c>
      <x:c r="G11" t="s">
        <x:v>1019</x:v>
      </x:c>
    </x:row>
    <x:row r="12" spans="2:10">
      <x:c r="B12" t="s">
        <x:v>602</x:v>
      </x:c>
      <x:c r="D12" t="s">
        <x:v>1377</x:v>
      </x:c>
      <x:c r="E12" t="s">
        <x:v>79</x:v>
      </x:c>
      <x:c r="F12" t="str">
        <x:f t="shared" si="0"/>
        <x:v>CH_0000100</x:v>
      </x:c>
      <x:c r="G12" t="s">
        <x:v>1019</x:v>
      </x:c>
      <x:c r="J12">
        <x:v>70</x:v>
      </x:c>
    </x:row>
    <x:row r="13" spans="2:6">
      <x:c r="B13" t="s">
        <x:v>601</x:v>
      </x:c>
      <x:c r="D13" t="s">
        <x:v>1304</x:v>
      </x:c>
      <x:c r="F13" t="str">
        <x:f t="shared" si="0"/>
        <x:v>CH_0000110</x:v>
      </x:c>
    </x:row>
    <x:row r="14" spans="2:6">
      <x:c r="B14" t="s">
        <x:v>608</x:v>
      </x:c>
      <x:c r="D14" t="s">
        <x:v>880</x:v>
      </x:c>
      <x:c r="F14" t="str">
        <x:f t="shared" si="0"/>
        <x:v>CH_0000120</x:v>
      </x:c>
    </x:row>
    <x:row r="15" spans="2:6">
      <x:c r="B15" t="s">
        <x:v>603</x:v>
      </x:c>
      <x:c r="D15" t="s">
        <x:v>882</x:v>
      </x:c>
      <x:c r="F15" t="str">
        <x:f t="shared" si="0"/>
        <x:v>CH_0000130</x:v>
      </x:c>
    </x:row>
    <x:row r="16" spans="2:6">
      <x:c r="B16" t="s">
        <x:v>609</x:v>
      </x:c>
      <x:c r="D16" t="s">
        <x:v>878</x:v>
      </x:c>
      <x:c r="F16" t="str">
        <x:f t="shared" si="0"/>
        <x:v>CH_0000140</x:v>
      </x:c>
    </x:row>
    <x:row r="17" spans="2:6">
      <x:c r="B17" t="s">
        <x:v>606</x:v>
      </x:c>
      <x:c r="D17" t="s">
        <x:v>185</x:v>
      </x:c>
      <x:c r="F17" t="str">
        <x:f t="shared" si="0"/>
        <x:v>CH_0000150</x:v>
      </x:c>
    </x:row>
    <x:row r="18" spans="2:6">
      <x:c r="B18" t="s">
        <x:v>597</x:v>
      </x:c>
      <x:c r="D18" t="s">
        <x:v>200</x:v>
      </x:c>
      <x:c r="F18" t="str">
        <x:f t="shared" si="0"/>
        <x:v>CH_0000160</x:v>
      </x:c>
    </x:row>
    <x:row r="19" spans="2:6">
      <x:c r="B19" t="s">
        <x:v>598</x:v>
      </x:c>
      <x:c r="D19" t="s">
        <x:v>1305</x:v>
      </x:c>
      <x:c r="F19" t="str">
        <x:f t="shared" si="0"/>
        <x:v>CH_0000170</x:v>
      </x:c>
    </x:row>
    <x:row r="20" spans="2:6">
      <x:c r="B20" t="s">
        <x:v>600</x:v>
      </x:c>
      <x:c r="D20" t="s">
        <x:v>359</x:v>
      </x:c>
      <x:c r="F20" t="str">
        <x:f t="shared" si="0"/>
        <x:v>CH_0000180</x:v>
      </x:c>
    </x:row>
    <x:row r="21" spans="2:6">
      <x:c r="B21" t="s">
        <x:v>622</x:v>
      </x:c>
      <x:c r="D21" t="s">
        <x:v>356</x:v>
      </x:c>
      <x:c r="F21" t="str">
        <x:f t="shared" si="0"/>
        <x:v>CH_0000190</x:v>
      </x:c>
    </x:row>
    <x:row r="22" spans="2:6">
      <x:c r="B22" t="s">
        <x:v>624</x:v>
      </x:c>
      <x:c r="D22" t="s">
        <x:v>181</x:v>
      </x:c>
      <x:c r="F22" t="str">
        <x:f t="shared" si="0"/>
        <x:v>CH_0000200</x:v>
      </x:c>
    </x:row>
    <x:row r="23" spans="2:6">
      <x:c r="B23" t="s">
        <x:v>615</x:v>
      </x:c>
      <x:c r="D23" t="s">
        <x:v>1300</x:v>
      </x:c>
      <x:c r="F23" t="str">
        <x:f t="shared" si="0"/>
        <x:v>CH_0000210</x:v>
      </x:c>
    </x:row>
    <x:row r="24" spans="2:6">
      <x:c r="B24" t="s">
        <x:v>623</x:v>
      </x:c>
      <x:c r="D24" t="s">
        <x:v>1306</x:v>
      </x:c>
      <x:c r="F24" t="str">
        <x:f t="shared" si="0"/>
        <x:v>CH_0000220</x:v>
      </x:c>
    </x:row>
    <x:row r="25" spans="2:6">
      <x:c r="B25" t="s">
        <x:v>618</x:v>
      </x:c>
      <x:c r="D25" t="s">
        <x:v>187</x:v>
      </x:c>
      <x:c r="F25" t="str">
        <x:f t="shared" si="0"/>
        <x:v>CH_0000230</x:v>
      </x:c>
    </x:row>
    <x:row r="26" spans="2:6">
      <x:c r="B26" t="s">
        <x:v>619</x:v>
      </x:c>
      <x:c r="D26" t="s">
        <x:v>191</x:v>
      </x:c>
      <x:c r="F26" t="str">
        <x:f t="shared" si="0"/>
        <x:v>CH_0000240</x:v>
      </x:c>
    </x:row>
    <x:row r="27" spans="2:6">
      <x:c r="B27" t="s">
        <x:v>610</x:v>
      </x:c>
      <x:c r="D27" t="s">
        <x:v>189</x:v>
      </x:c>
      <x:c r="F27" t="str">
        <x:f t="shared" si="0"/>
        <x:v>CH_0000250</x:v>
      </x:c>
    </x:row>
    <x:row r="28" spans="2:6">
      <x:c r="B28" t="s">
        <x:v>625</x:v>
      </x:c>
      <x:c r="D28" t="s">
        <x:v>196</x:v>
      </x:c>
      <x:c r="F28" t="str">
        <x:f t="shared" si="0"/>
        <x:v>CH_0000260</x:v>
      </x:c>
    </x:row>
    <x:row r="29" spans="2:6">
      <x:c r="B29" t="s">
        <x:v>613</x:v>
      </x:c>
      <x:c r="D29" t="s">
        <x:v>881</x:v>
      </x:c>
      <x:c r="F29" t="str">
        <x:f t="shared" si="0"/>
        <x:v>CH_0000270</x:v>
      </x:c>
    </x:row>
    <x:row r="30" spans="2:6">
      <x:c r="B30" t="s">
        <x:v>611</x:v>
      </x:c>
      <x:c r="D30" t="s">
        <x:v>188</x:v>
      </x:c>
      <x:c r="F30" t="str">
        <x:f t="shared" si="0"/>
        <x:v>CH_0000280</x:v>
      </x:c>
    </x:row>
    <x:row r="31" spans="2:6">
      <x:c r="B31" t="s">
        <x:v>616</x:v>
      </x:c>
      <x:c r="D31" t="s">
        <x:v>877</x:v>
      </x:c>
      <x:c r="F31" t="str">
        <x:f t="shared" si="0"/>
        <x:v>CH_0000290</x:v>
      </x:c>
    </x:row>
    <x:row r="32" spans="2:6">
      <x:c r="B32" t="s">
        <x:v>617</x:v>
      </x:c>
      <x:c r="D32" t="s">
        <x:v>883</x:v>
      </x:c>
      <x:c r="F32" t="str">
        <x:f t="shared" si="0"/>
        <x:v>CH_0000300</x:v>
      </x:c>
    </x:row>
    <x:row r="33" spans="2:6">
      <x:c r="B33" t="s">
        <x:v>620</x:v>
      </x:c>
      <x:c r="D33" t="s">
        <x:v>184</x:v>
      </x:c>
      <x:c r="F33" t="str">
        <x:f t="shared" si="0"/>
        <x:v>CH_0000310</x:v>
      </x:c>
    </x:row>
    <x:row r="34" spans="2:7">
      <x:c r="B34" t="s">
        <x:v>621</x:v>
      </x:c>
      <x:c r="D34" t="s">
        <x:v>360</x:v>
      </x:c>
      <x:c r="F34" t="str">
        <x:f t="shared" si="0"/>
        <x:v>CH_0000320</x:v>
      </x:c>
      <x:c r="G34" t="s">
        <x:v>1019</x:v>
      </x:c>
    </x:row>
    <x:row r="35" spans="2:6">
      <x:c r="B35" t="s">
        <x:v>614</x:v>
      </x:c>
      <x:c r="D35" t="s">
        <x:v>354</x:v>
      </x:c>
      <x:c r="F35" t="str">
        <x:f t="shared" si="0"/>
        <x:v>CH_0000330</x:v>
      </x:c>
    </x:row>
    <x:row r="36" spans="2:16">
      <x:c r="B36" t="s">
        <x:v>612</x:v>
      </x:c>
      <x:c r="C36" t="s">
        <x:v>581</x:v>
      </x:c>
      <x:c r="D36" t="s">
        <x:v>75</x:v>
      </x:c>
      <x:c r="E36" t="s">
        <x:v>75</x:v>
      </x:c>
      <x:c r="F36" t="str">
        <x:f t="shared" si="0"/>
        <x:v>CH_0000340</x:v>
      </x:c>
      <x:c r="G36" t="s">
        <x:v>873</x:v>
      </x:c>
      <x:c r="J36">
        <x:v>35</x:v>
      </x:c>
      <x:c r="P36" t="s">
        <x:v>879</x:v>
      </x:c>
    </x:row>
    <x:row r="37" spans="2:6">
      <x:c r="B37" t="s">
        <x:v>641</x:v>
      </x:c>
      <x:c r="D37" t="s">
        <x:v>364</x:v>
      </x:c>
      <x:c r="F37" t="str">
        <x:f t="shared" si="0"/>
        <x:v>CH_0000350</x:v>
      </x:c>
    </x:row>
    <x:row r="38" spans="2:6">
      <x:c r="B38" t="s">
        <x:v>639</x:v>
      </x:c>
      <x:c r="D38" t="s">
        <x:v>197</x:v>
      </x:c>
      <x:c r="F38" t="str">
        <x:f t="shared" si="0"/>
        <x:v>CH_0000360</x:v>
      </x:c>
    </x:row>
    <x:row r="39" spans="2:6">
      <x:c r="B39" t="s">
        <x:v>640</x:v>
      </x:c>
      <x:c r="D39" t="s">
        <x:v>884</x:v>
      </x:c>
      <x:c r="F39" t="str">
        <x:f t="shared" si="0"/>
        <x:v>CH_0000370</x:v>
      </x:c>
    </x:row>
    <x:row r="40" spans="2:6">
      <x:c r="B40" t="s">
        <x:v>636</x:v>
      </x:c>
      <x:c r="D40" t="s">
        <x:v>899</x:v>
      </x:c>
      <x:c r="F40" t="str">
        <x:f t="shared" si="0"/>
        <x:v>CH_0000380</x:v>
      </x:c>
    </x:row>
    <x:row r="41" spans="2:6">
      <x:c r="B41" t="s">
        <x:v>628</x:v>
      </x:c>
      <x:c r="D41" t="s">
        <x:v>365</x:v>
      </x:c>
      <x:c r="F41" t="str">
        <x:f t="shared" si="0"/>
        <x:v>CH_0000390</x:v>
      </x:c>
    </x:row>
    <x:row r="42" spans="2:6">
      <x:c r="B42" t="s">
        <x:v>629</x:v>
      </x:c>
      <x:c r="D42" t="s">
        <x:v>192</x:v>
      </x:c>
      <x:c r="F42" t="str">
        <x:f t="shared" si="0"/>
        <x:v>CH_0000400</x:v>
      </x:c>
    </x:row>
    <x:row r="43" spans="2:6">
      <x:c r="B43" t="s">
        <x:v>638</x:v>
      </x:c>
      <x:c r="D43" t="s">
        <x:v>903</x:v>
      </x:c>
      <x:c r="F43" t="str">
        <x:f t="shared" si="0"/>
        <x:v>CH_0000410</x:v>
      </x:c>
    </x:row>
    <x:row r="44" spans="2:6">
      <x:c r="B44" t="s">
        <x:v>627</x:v>
      </x:c>
      <x:c r="D44" t="s">
        <x:v>886</x:v>
      </x:c>
      <x:c r="F44" t="str">
        <x:f t="shared" si="0"/>
        <x:v>CH_0000420</x:v>
      </x:c>
    </x:row>
    <x:row r="45" spans="2:6">
      <x:c r="B45" t="s">
        <x:v>637</x:v>
      </x:c>
      <x:c r="D45" t="s">
        <x:v>363</x:v>
      </x:c>
      <x:c r="F45" t="str">
        <x:f t="shared" si="0"/>
        <x:v>CH_0000430</x:v>
      </x:c>
    </x:row>
    <x:row r="46" spans="2:6">
      <x:c r="B46" t="s">
        <x:v>632</x:v>
      </x:c>
      <x:c r="D46" t="s">
        <x:v>190</x:v>
      </x:c>
      <x:c r="F46" t="str">
        <x:f t="shared" si="0"/>
        <x:v>CH_0000440</x:v>
      </x:c>
    </x:row>
    <x:row r="47" spans="2:6">
      <x:c r="B47" t="s">
        <x:v>626</x:v>
      </x:c>
      <x:c r="D47" t="s">
        <x:v>909</x:v>
      </x:c>
      <x:c r="F47" t="str">
        <x:f t="shared" si="0"/>
        <x:v>CH_0000450</x:v>
      </x:c>
    </x:row>
    <x:row r="48" spans="2:6">
      <x:c r="B48" t="s">
        <x:v>630</x:v>
      </x:c>
      <x:c r="D48" t="s">
        <x:v>1301</x:v>
      </x:c>
      <x:c r="F48" t="str">
        <x:f t="shared" si="0"/>
        <x:v>CH_0000460</x:v>
      </x:c>
    </x:row>
    <x:row r="49" spans="2:6">
      <x:c r="B49" t="s">
        <x:v>631</x:v>
      </x:c>
      <x:c r="D49" t="s">
        <x:v>361</x:v>
      </x:c>
      <x:c r="F49" t="str">
        <x:f t="shared" si="0"/>
        <x:v>CH_0000470</x:v>
      </x:c>
    </x:row>
    <x:row r="50" spans="2:6">
      <x:c r="B50" t="s">
        <x:v>633</x:v>
      </x:c>
      <x:c r="D50" t="s">
        <x:v>901</x:v>
      </x:c>
      <x:c r="F50" t="str">
        <x:f t="shared" si="0"/>
        <x:v>CH_0000480</x:v>
      </x:c>
    </x:row>
    <x:row r="51" spans="2:6">
      <x:c r="B51" t="s">
        <x:v>635</x:v>
      </x:c>
      <x:c r="D51" t="s">
        <x:v>887</x:v>
      </x:c>
      <x:c r="F51" t="str">
        <x:f t="shared" si="0"/>
        <x:v>CH_0000490</x:v>
      </x:c>
    </x:row>
    <x:row r="52" spans="2:6">
      <x:c r="B52" t="s">
        <x:v>634</x:v>
      </x:c>
      <x:c r="D52" t="s">
        <x:v>193</x:v>
      </x:c>
      <x:c r="F52" t="str">
        <x:f t="shared" si="0"/>
        <x:v>CH_0000500</x:v>
      </x:c>
    </x:row>
    <x:row r="53" spans="2:6">
      <x:c r="B53" t="s">
        <x:v>642</x:v>
      </x:c>
      <x:c r="D53" t="s">
        <x:v>194</x:v>
      </x:c>
      <x:c r="F53" t="str">
        <x:f t="shared" si="0"/>
        <x:v>CH_0000510</x:v>
      </x:c>
    </x:row>
    <x:row r="54" spans="2:6">
      <x:c r="B54" t="s">
        <x:v>645</x:v>
      </x:c>
      <x:c r="D54" t="s">
        <x:v>195</x:v>
      </x:c>
      <x:c r="F54" t="str">
        <x:f t="shared" si="0"/>
        <x:v>CH_0000520</x:v>
      </x:c>
    </x:row>
    <x:row r="55" spans="2:6">
      <x:c r="B55" t="s">
        <x:v>648</x:v>
      </x:c>
      <x:c r="D55" t="s">
        <x:v>910</x:v>
      </x:c>
      <x:c r="F55" t="str">
        <x:f t="shared" si="0"/>
        <x:v>CH_0000530</x:v>
      </x:c>
    </x:row>
    <x:row r="56" spans="2:6">
      <x:c r="B56" t="s">
        <x:v>646</x:v>
      </x:c>
      <x:c r="D56" t="s">
        <x:v>198</x:v>
      </x:c>
      <x:c r="F56" t="str">
        <x:f t="shared" si="0"/>
        <x:v>CH_0000540</x:v>
      </x:c>
    </x:row>
    <x:row r="57" spans="2:27">
      <x:c r="B57" t="s">
        <x:v>1707</x:v>
      </x:c>
      <x:c r="C57" t="s">
        <x:v>355</x:v>
      </x:c>
      <x:c r="D57" t="s">
        <x:v>358</x:v>
      </x:c>
      <x:c r="E57" t="s">
        <x:v>199</x:v>
      </x:c>
      <x:c r="F57" t="str">
        <x:f t="shared" si="0"/>
        <x:v>CH_0000550</x:v>
      </x:c>
      <x:c r="G57" t="s">
        <x:v>873</x:v>
      </x:c>
      <x:c r="J57">
        <x:v>80</x:v>
      </x:c>
      <x:c r="K57">
        <x:v>285</x:v>
      </x:c>
      <x:c r="P57" t="s">
        <x:v>879</x:v>
      </x:c>
      <x:c r="Q57">
        <x:v>76</x:v>
      </x:c>
      <x:c r="R57">
        <x:v>84</x:v>
      </x:c>
      <x:c r="S57">
        <x:v>61</x:v>
      </x:c>
      <x:c r="T57">
        <x:v>78</x:v>
      </x:c>
      <x:c r="U57">
        <x:v>65</x:v>
      </x:c>
      <x:c r="V57">
        <x:v>93</x:v>
      </x:c>
      <x:c r="W57">
        <x:v>88</x:v>
      </x:c>
      <x:c r="X57">
        <x:v>71</x:v>
      </x:c>
      <x:c r="Y57">
        <x:v>73</x:v>
      </x:c>
      <x:c r="Z57">
        <x:v>90</x:v>
      </x:c>
      <x:c r="AA57">
        <x:v>95</x:v>
      </x:c>
    </x:row>
    <x:row r="58" spans="2:6">
      <x:c r="B58" t="s">
        <x:v>647</x:v>
      </x:c>
      <x:c r="D58" t="s">
        <x:v>215</x:v>
      </x:c>
      <x:c r="F58" t="str">
        <x:f t="shared" si="0"/>
        <x:v>CH_0000560</x:v>
      </x:c>
    </x:row>
    <x:row r="59" spans="2:6">
      <x:c r="B59" t="s">
        <x:v>644</x:v>
      </x:c>
      <x:c r="D59" t="s">
        <x:v>362</x:v>
      </x:c>
      <x:c r="F59" t="str">
        <x:f t="shared" si="0"/>
        <x:v>CH_0000570</x:v>
      </x:c>
    </x:row>
    <x:row r="60" spans="2:6">
      <x:c r="B60" t="s">
        <x:v>650</x:v>
      </x:c>
      <x:c r="D60" t="s">
        <x:v>906</x:v>
      </x:c>
      <x:c r="F60" t="str">
        <x:f t="shared" si="0"/>
        <x:v>CH_0000580</x:v>
      </x:c>
    </x:row>
    <x:row r="61" spans="2:6">
      <x:c r="B61" t="s">
        <x:v>653</x:v>
      </x:c>
      <x:c r="D61" t="s">
        <x:v>209</x:v>
      </x:c>
      <x:c r="F61" t="str">
        <x:f t="shared" si="0"/>
        <x:v>CH_0000590</x:v>
      </x:c>
    </x:row>
    <x:row r="62" spans="2:6">
      <x:c r="B62" t="s">
        <x:v>649</x:v>
      </x:c>
      <x:c r="D62" t="s">
        <x:v>907</x:v>
      </x:c>
      <x:c r="F62" t="str">
        <x:f t="shared" si="0"/>
        <x:v>CH_0000600</x:v>
      </x:c>
    </x:row>
    <x:row r="63" spans="2:6">
      <x:c r="B63" t="s">
        <x:v>656</x:v>
      </x:c>
      <x:c r="D63" t="s">
        <x:v>211</x:v>
      </x:c>
      <x:c r="F63" t="str">
        <x:f t="shared" si="0"/>
        <x:v>CH_0000610</x:v>
      </x:c>
    </x:row>
    <x:row r="64" spans="2:6">
      <x:c r="B64" t="s">
        <x:v>643</x:v>
      </x:c>
      <x:c r="D64" t="s">
        <x:v>371</x:v>
      </x:c>
      <x:c r="F64" t="str">
        <x:f t="shared" si="0"/>
        <x:v>CH_0000620</x:v>
      </x:c>
    </x:row>
    <x:row r="65" spans="2:6">
      <x:c r="B65" t="s">
        <x:v>651</x:v>
      </x:c>
      <x:c r="D65" t="s">
        <x:v>212</x:v>
      </x:c>
      <x:c r="F65" t="str">
        <x:f t="shared" si="0"/>
        <x:v>CH_0000630</x:v>
      </x:c>
    </x:row>
    <x:row r="66" spans="2:27">
      <x:c r="B66" t="s">
        <x:v>654</x:v>
      </x:c>
      <x:c r="C66" s="1" t="s">
        <x:v>346</x:v>
      </x:c>
      <x:c r="D66" t="s">
        <x:v>574</x:v>
      </x:c>
      <x:c r="E66" t="s">
        <x:v>1028</x:v>
      </x:c>
      <x:c r="F66" t="str">
        <x:f t="shared" si="0"/>
        <x:v>CH_0000640</x:v>
      </x:c>
      <x:c r="G66" t="s">
        <x:v>1019</x:v>
      </x:c>
      <x:c r="J66">
        <x:v>75</x:v>
      </x:c>
      <x:c r="P66" t="s">
        <x:v>879</x:v>
      </x:c>
      <x:c r="Q66">
        <x:v>97</x:v>
      </x:c>
      <x:c r="R66">
        <x:v>98</x:v>
      </x:c>
      <x:c r="S66">
        <x:v>95</x:v>
      </x:c>
      <x:c r="T66">
        <x:v>91</x:v>
      </x:c>
      <x:c r="U66">
        <x:v>71</x:v>
      </x:c>
      <x:c r="V66">
        <x:v>57</x:v>
      </x:c>
      <x:c r="W66">
        <x:v>74</x:v>
      </x:c>
      <x:c r="X66">
        <x:v>75</x:v>
      </x:c>
      <x:c r="Y66">
        <x:v>91</x:v>
      </x:c>
      <x:c r="Z66">
        <x:v>950</x:v>
      </x:c>
      <x:c r="AA66">
        <x:v>50</x:v>
      </x:c>
    </x:row>
    <x:row r="67" spans="2:7">
      <x:c r="B67" t="s">
        <x:v>652</x:v>
      </x:c>
      <x:c r="C67" t="s">
        <x:v>1376</x:v>
      </x:c>
      <x:c r="D67" t="s">
        <x:v>201</x:v>
      </x:c>
      <x:c r="E67" t="s">
        <x:v>1022</x:v>
      </x:c>
      <x:c r="F67" t="str">
        <x:f t="shared" si="0"/>
        <x:v>CH_0000650</x:v>
      </x:c>
      <x:c r="G67" t="s">
        <x:v>873</x:v>
      </x:c>
    </x:row>
    <x:row r="68" spans="2:6">
      <x:c r="B68" t="s">
        <x:v>655</x:v>
      </x:c>
      <x:c r="D68" t="s">
        <x:v>885</x:v>
      </x:c>
      <x:c r="F68" t="str">
        <x:f t="shared" ref="F68:F131" si="1">CONCATENATE(B68,0)</x:f>
        <x:v>CH_0000660</x:v>
      </x:c>
    </x:row>
    <x:row r="69" spans="2:6">
      <x:c r="B69" t="s">
        <x:v>657</x:v>
      </x:c>
      <x:c r="D69" t="s">
        <x:v>891</x:v>
      </x:c>
      <x:c r="F69" t="str">
        <x:f t="shared" si="1"/>
        <x:v>CH_0000670</x:v>
      </x:c>
    </x:row>
    <x:row r="70" spans="2:6">
      <x:c r="B70" t="s">
        <x:v>667</x:v>
      </x:c>
      <x:c r="D70" t="s">
        <x:v>372</x:v>
      </x:c>
      <x:c r="F70" t="str">
        <x:f t="shared" si="1"/>
        <x:v>CH_0000680</x:v>
      </x:c>
    </x:row>
    <x:row r="71" spans="2:6">
      <x:c r="B71" t="s">
        <x:v>673</x:v>
      </x:c>
      <x:c r="D71" t="s">
        <x:v>210</x:v>
      </x:c>
      <x:c r="F71" t="str">
        <x:f t="shared" si="1"/>
        <x:v>CH_0000690</x:v>
      </x:c>
    </x:row>
    <x:row r="72" spans="2:6">
      <x:c r="B72" t="s">
        <x:v>668</x:v>
      </x:c>
      <x:c r="D72" t="s">
        <x:v>213</x:v>
      </x:c>
      <x:c r="F72" t="str">
        <x:f t="shared" si="1"/>
        <x:v>CH_0000700</x:v>
      </x:c>
    </x:row>
    <x:row r="73" spans="2:6">
      <x:c r="B73" t="s">
        <x:v>666</x:v>
      </x:c>
      <x:c r="D73" t="s">
        <x:v>219</x:v>
      </x:c>
      <x:c r="F73" t="str">
        <x:f t="shared" si="1"/>
        <x:v>CH_0000710</x:v>
      </x:c>
    </x:row>
    <x:row r="74" spans="2:6">
      <x:c r="B74" t="s">
        <x:v>658</x:v>
      </x:c>
      <x:c r="D74" t="s">
        <x:v>911</x:v>
      </x:c>
      <x:c r="F74" t="str">
        <x:f t="shared" si="1"/>
        <x:v>CH_0000720</x:v>
      </x:c>
    </x:row>
    <x:row r="75" spans="2:6">
      <x:c r="B75" t="s">
        <x:v>670</x:v>
      </x:c>
      <x:c r="D75" t="s">
        <x:v>214</x:v>
      </x:c>
      <x:c r="F75" t="str">
        <x:f t="shared" si="1"/>
        <x:v>CH_0000730</x:v>
      </x:c>
    </x:row>
    <x:row r="76" spans="2:6">
      <x:c r="B76" t="s">
        <x:v>669</x:v>
      </x:c>
      <x:c r="D76" t="s">
        <x:v>904</x:v>
      </x:c>
      <x:c r="F76" t="str">
        <x:f t="shared" si="1"/>
        <x:v>CH_0000740</x:v>
      </x:c>
    </x:row>
    <x:row r="77" spans="2:6">
      <x:c r="B77" t="s">
        <x:v>659</x:v>
      </x:c>
      <x:c r="D77" t="s">
        <x:v>367</x:v>
      </x:c>
      <x:c r="F77" t="str">
        <x:f t="shared" si="1"/>
        <x:v>CH_0000750</x:v>
      </x:c>
    </x:row>
    <x:row r="78" spans="2:6">
      <x:c r="B78" t="s">
        <x:v>671</x:v>
      </x:c>
      <x:c r="D78" t="s">
        <x:v>220</x:v>
      </x:c>
      <x:c r="F78" t="str">
        <x:f t="shared" si="1"/>
        <x:v>CH_0000760</x:v>
      </x:c>
    </x:row>
    <x:row r="79" spans="2:6">
      <x:c r="B79" t="s">
        <x:v>660</x:v>
      </x:c>
      <x:c r="D79" t="s">
        <x:v>366</x:v>
      </x:c>
      <x:c r="F79" t="str">
        <x:f t="shared" si="1"/>
        <x:v>CH_0000770</x:v>
      </x:c>
    </x:row>
    <x:row r="80" spans="2:6">
      <x:c r="B80" t="s">
        <x:v>672</x:v>
      </x:c>
      <x:c r="D80" t="s">
        <x:v>1299</x:v>
      </x:c>
      <x:c r="F80" t="str">
        <x:f t="shared" si="1"/>
        <x:v>CH_0000780</x:v>
      </x:c>
    </x:row>
    <x:row r="81" spans="2:6">
      <x:c r="B81" t="s">
        <x:v>663</x:v>
      </x:c>
      <x:c r="D81" t="s">
        <x:v>1294</x:v>
      </x:c>
      <x:c r="F81" t="str">
        <x:f t="shared" si="1"/>
        <x:v>CH_0000790</x:v>
      </x:c>
    </x:row>
    <x:row r="82" spans="2:6">
      <x:c r="B82" t="s">
        <x:v>661</x:v>
      </x:c>
      <x:c r="D82" t="s">
        <x:v>368</x:v>
      </x:c>
      <x:c r="F82" t="str">
        <x:f t="shared" si="1"/>
        <x:v>CH_0000800</x:v>
      </x:c>
    </x:row>
    <x:row r="83" spans="2:6">
      <x:c r="B83" t="s">
        <x:v>662</x:v>
      </x:c>
      <x:c r="D83" t="s">
        <x:v>889</x:v>
      </x:c>
      <x:c r="F83" t="str">
        <x:f t="shared" si="1"/>
        <x:v>CH_0000810</x:v>
      </x:c>
    </x:row>
    <x:row r="84" spans="2:6">
      <x:c r="B84" t="s">
        <x:v>664</x:v>
      </x:c>
      <x:c r="D84" t="s">
        <x:v>57</x:v>
      </x:c>
      <x:c r="F84" t="str">
        <x:f t="shared" si="1"/>
        <x:v>CH_0000820</x:v>
      </x:c>
    </x:row>
    <x:row r="85" spans="2:6">
      <x:c r="B85" t="s">
        <x:v>665</x:v>
      </x:c>
      <x:c r="D85" t="s">
        <x:v>221</x:v>
      </x:c>
      <x:c r="F85" t="str">
        <x:f t="shared" si="1"/>
        <x:v>CH_0000830</x:v>
      </x:c>
    </x:row>
    <x:row r="86" spans="2:6">
      <x:c r="B86" t="s">
        <x:v>681</x:v>
      </x:c>
      <x:c r="D86" t="s">
        <x:v>369</x:v>
      </x:c>
      <x:c r="F86" t="str">
        <x:f t="shared" si="1"/>
        <x:v>CH_0000840</x:v>
      </x:c>
    </x:row>
    <x:row r="87" spans="2:6">
      <x:c r="B87" t="s">
        <x:v>674</x:v>
      </x:c>
      <x:c r="D87" t="s">
        <x:v>370</x:v>
      </x:c>
      <x:c r="F87" t="str">
        <x:f t="shared" si="1"/>
        <x:v>CH_0000850</x:v>
      </x:c>
    </x:row>
    <x:row r="88" spans="2:6">
      <x:c r="B88" t="s">
        <x:v>675</x:v>
      </x:c>
      <x:c r="D88" t="s">
        <x:v>1020</x:v>
      </x:c>
      <x:c r="F88" t="str">
        <x:f t="shared" si="1"/>
        <x:v>CH_0000860</x:v>
      </x:c>
    </x:row>
    <x:row r="89" spans="2:6">
      <x:c r="B89" t="s">
        <x:v>683</x:v>
      </x:c>
      <x:c r="D89" t="s">
        <x:v>373</x:v>
      </x:c>
      <x:c r="F89" t="str">
        <x:f t="shared" si="1"/>
        <x:v>CH_0000870</x:v>
      </x:c>
    </x:row>
    <x:row r="90" spans="2:6">
      <x:c r="B90" t="s">
        <x:v>682</x:v>
      </x:c>
      <x:c r="D90" t="s">
        <x:v>202</x:v>
      </x:c>
      <x:c r="F90" t="str">
        <x:f t="shared" si="1"/>
        <x:v>CH_0000880</x:v>
      </x:c>
    </x:row>
    <x:row r="91" spans="2:6">
      <x:c r="B91" t="s">
        <x:v>687</x:v>
      </x:c>
      <x:c r="D91" t="s">
        <x:v>375</x:v>
      </x:c>
      <x:c r="F91" t="str">
        <x:f t="shared" si="1"/>
        <x:v>CH_0000890</x:v>
      </x:c>
    </x:row>
    <x:row r="92" spans="2:6">
      <x:c r="B92" t="s">
        <x:v>684</x:v>
      </x:c>
      <x:c r="D92" t="s">
        <x:v>218</x:v>
      </x:c>
      <x:c r="F92" t="str">
        <x:f t="shared" si="1"/>
        <x:v>CH_0000900</x:v>
      </x:c>
    </x:row>
    <x:row r="93" spans="2:6">
      <x:c r="B93" t="s">
        <x:v>688</x:v>
      </x:c>
      <x:c r="D93" t="s">
        <x:v>217</x:v>
      </x:c>
      <x:c r="F93" t="str">
        <x:f t="shared" si="1"/>
        <x:v>CH_0000910</x:v>
      </x:c>
    </x:row>
    <x:row r="94" spans="2:6">
      <x:c r="B94" t="s">
        <x:v>685</x:v>
      </x:c>
      <x:c r="D94" t="s">
        <x:v>203</x:v>
      </x:c>
      <x:c r="F94" t="str">
        <x:f t="shared" si="1"/>
        <x:v>CH_0000920</x:v>
      </x:c>
    </x:row>
    <x:row r="95" spans="2:6">
      <x:c r="B95" t="s">
        <x:v>676</x:v>
      </x:c>
      <x:c r="D95" t="s">
        <x:v>374</x:v>
      </x:c>
      <x:c r="F95" t="str">
        <x:f t="shared" si="1"/>
        <x:v>CH_0000930</x:v>
      </x:c>
    </x:row>
    <x:row r="96" spans="2:6">
      <x:c r="B96" t="s">
        <x:v>677</x:v>
      </x:c>
      <x:c r="D96" t="s">
        <x:v>905</x:v>
      </x:c>
      <x:c r="F96" t="str">
        <x:f t="shared" si="1"/>
        <x:v>CH_0000940</x:v>
      </x:c>
    </x:row>
    <x:row r="97" spans="2:6">
      <x:c r="B97" t="s">
        <x:v>678</x:v>
      </x:c>
      <x:c r="D97" t="s">
        <x:v>892</x:v>
      </x:c>
      <x:c r="F97" t="str">
        <x:f t="shared" si="1"/>
        <x:v>CH_0000950</x:v>
      </x:c>
    </x:row>
    <x:row r="98" spans="2:6">
      <x:c r="B98" t="s">
        <x:v>686</x:v>
      </x:c>
      <x:c r="D98" t="s">
        <x:v>895</x:v>
      </x:c>
      <x:c r="F98" t="str">
        <x:f t="shared" si="1"/>
        <x:v>CH_0000960</x:v>
      </x:c>
    </x:row>
    <x:row r="99" spans="2:6">
      <x:c r="B99" t="s">
        <x:v>689</x:v>
      </x:c>
      <x:c r="D99" t="s">
        <x:v>888</x:v>
      </x:c>
      <x:c r="F99" t="str">
        <x:f t="shared" si="1"/>
        <x:v>CH_0000970</x:v>
      </x:c>
    </x:row>
    <x:row r="100" spans="2:6">
      <x:c r="B100" t="s">
        <x:v>680</x:v>
      </x:c>
      <x:c r="D100" t="s">
        <x:v>1295</x:v>
      </x:c>
      <x:c r="F100" t="str">
        <x:f t="shared" si="1"/>
        <x:v>CH_0000980</x:v>
      </x:c>
    </x:row>
    <x:row r="101" spans="2:6">
      <x:c r="B101" t="s">
        <x:v>679</x:v>
      </x:c>
      <x:c r="D101" t="s">
        <x:v>1303</x:v>
      </x:c>
      <x:c r="F101" t="str">
        <x:f t="shared" si="1"/>
        <x:v>CH_0000990</x:v>
      </x:c>
    </x:row>
    <x:row r="102" spans="2:6">
      <x:c r="B102" t="s">
        <x:v>697</x:v>
      </x:c>
      <x:c r="D102" t="s">
        <x:v>1296</x:v>
      </x:c>
      <x:c r="F102" t="str">
        <x:f t="shared" si="1"/>
        <x:v>CH_0001000</x:v>
      </x:c>
    </x:row>
    <x:row r="103" spans="2:6">
      <x:c r="B103" t="s">
        <x:v>698</x:v>
      </x:c>
      <x:c r="D103" t="s">
        <x:v>1329</x:v>
      </x:c>
      <x:c r="F103" t="str">
        <x:f t="shared" si="1"/>
        <x:v>CH_0001010</x:v>
      </x:c>
    </x:row>
    <x:row r="104" spans="2:6">
      <x:c r="B104" t="s">
        <x:v>692</x:v>
      </x:c>
      <x:c r="D104" t="s">
        <x:v>890</x:v>
      </x:c>
      <x:c r="F104" t="str">
        <x:f t="shared" si="1"/>
        <x:v>CH_0001020</x:v>
      </x:c>
    </x:row>
    <x:row r="105" spans="2:6">
      <x:c r="B105" t="s">
        <x:v>702</x:v>
      </x:c>
      <x:c r="D105" t="s">
        <x:v>204</x:v>
      </x:c>
      <x:c r="F105" t="str">
        <x:f t="shared" si="1"/>
        <x:v>CH_0001030</x:v>
      </x:c>
    </x:row>
    <x:row r="106" spans="2:6">
      <x:c r="B106" t="s">
        <x:v>703</x:v>
      </x:c>
      <x:c r="D106" t="s">
        <x:v>1321</x:v>
      </x:c>
      <x:c r="F106" t="str">
        <x:f t="shared" si="1"/>
        <x:v>CH_0001040</x:v>
      </x:c>
    </x:row>
    <x:row r="107" spans="2:6">
      <x:c r="B107" t="s">
        <x:v>701</x:v>
      </x:c>
      <x:c r="D107" t="s">
        <x:v>216</x:v>
      </x:c>
      <x:c r="F107" t="str">
        <x:f t="shared" si="1"/>
        <x:v>CH_0001050</x:v>
      </x:c>
    </x:row>
    <x:row r="108" spans="2:6">
      <x:c r="B108" t="s">
        <x:v>695</x:v>
      </x:c>
      <x:c r="D108" t="s">
        <x:v>894</x:v>
      </x:c>
      <x:c r="F108" t="str">
        <x:f t="shared" si="1"/>
        <x:v>CH_0001060</x:v>
      </x:c>
    </x:row>
    <x:row r="109" spans="2:6">
      <x:c r="B109" t="s">
        <x:v>694</x:v>
      </x:c>
      <x:c r="D109" t="s">
        <x:v>1310</x:v>
      </x:c>
      <x:c r="F109" t="str">
        <x:f t="shared" si="1"/>
        <x:v>CH_0001070</x:v>
      </x:c>
    </x:row>
    <x:row r="110" spans="2:6">
      <x:c r="B110" t="s">
        <x:v>704</x:v>
      </x:c>
      <x:c r="D110" t="s">
        <x:v>205</x:v>
      </x:c>
      <x:c r="F110" t="str">
        <x:f t="shared" si="1"/>
        <x:v>CH_0001080</x:v>
      </x:c>
    </x:row>
    <x:row r="111" spans="2:6">
      <x:c r="B111" t="s">
        <x:v>696</x:v>
      </x:c>
      <x:c r="D111" t="s">
        <x:v>207</x:v>
      </x:c>
      <x:c r="F111" t="str">
        <x:f t="shared" si="1"/>
        <x:v>CH_0001090</x:v>
      </x:c>
    </x:row>
    <x:row r="112" spans="2:6">
      <x:c r="B112" t="s">
        <x:v>699</x:v>
      </x:c>
      <x:c r="D112" t="s">
        <x:v>571</x:v>
      </x:c>
      <x:c r="F112" t="str">
        <x:f t="shared" si="1"/>
        <x:v>CH_0001100</x:v>
      </x:c>
    </x:row>
    <x:row r="113" spans="2:6">
      <x:c r="B113" t="s">
        <x:v>693</x:v>
      </x:c>
      <x:c r="D113" t="s">
        <x:v>1318</x:v>
      </x:c>
      <x:c r="F113" t="str">
        <x:f t="shared" si="1"/>
        <x:v>CH_0001110</x:v>
      </x:c>
    </x:row>
    <x:row r="114" spans="2:6">
      <x:c r="B114" t="s">
        <x:v>700</x:v>
      </x:c>
      <x:c r="D114" t="s">
        <x:v>206</x:v>
      </x:c>
      <x:c r="F114" t="str">
        <x:f t="shared" si="1"/>
        <x:v>CH_0001120</x:v>
      </x:c>
    </x:row>
    <x:row r="115" spans="2:6">
      <x:c r="B115" t="s">
        <x:v>705</x:v>
      </x:c>
      <x:c r="D115" t="s">
        <x:v>208</x:v>
      </x:c>
      <x:c r="F115" t="str">
        <x:f t="shared" si="1"/>
        <x:v>CH_0001130</x:v>
      </x:c>
    </x:row>
    <x:row r="116" spans="2:6">
      <x:c r="B116" t="s">
        <x:v>690</x:v>
      </x:c>
      <x:c r="D116" t="s">
        <x:v>222</x:v>
      </x:c>
      <x:c r="F116" t="str">
        <x:f t="shared" si="1"/>
        <x:v>CH_0001140</x:v>
      </x:c>
    </x:row>
    <x:row r="117" spans="2:6">
      <x:c r="B117" t="s">
        <x:v>691</x:v>
      </x:c>
      <x:c r="D117" t="s">
        <x:v>908</x:v>
      </x:c>
      <x:c r="F117" t="str">
        <x:f t="shared" si="1"/>
        <x:v>CH_0001150</x:v>
      </x:c>
    </x:row>
    <x:row r="118" spans="2:6">
      <x:c r="B118" t="s">
        <x:v>719</x:v>
      </x:c>
      <x:c r="D118" t="s">
        <x:v>1319</x:v>
      </x:c>
      <x:c r="F118" t="str">
        <x:f t="shared" si="1"/>
        <x:v>CH_0001160</x:v>
      </x:c>
    </x:row>
    <x:row r="119" spans="2:6">
      <x:c r="B119" t="s">
        <x:v>717</x:v>
      </x:c>
      <x:c r="D119" t="s">
        <x:v>226</x:v>
      </x:c>
      <x:c r="F119" t="str">
        <x:f t="shared" si="1"/>
        <x:v>CH_0001170</x:v>
      </x:c>
    </x:row>
    <x:row r="120" spans="2:6">
      <x:c r="B120" t="s">
        <x:v>716</x:v>
      </x:c>
      <x:c r="D120" t="s">
        <x:v>228</x:v>
      </x:c>
      <x:c r="F120" t="str">
        <x:f t="shared" si="1"/>
        <x:v>CH_0001180</x:v>
      </x:c>
    </x:row>
    <x:row r="121" spans="2:6">
      <x:c r="B121" t="s">
        <x:v>718</x:v>
      </x:c>
      <x:c r="D121" t="s">
        <x:v>229</x:v>
      </x:c>
      <x:c r="F121" t="str">
        <x:f t="shared" si="1"/>
        <x:v>CH_0001190</x:v>
      </x:c>
    </x:row>
    <x:row r="122" spans="2:6">
      <x:c r="B122" t="s">
        <x:v>720</x:v>
      </x:c>
      <x:c r="D122" t="s">
        <x:v>227</x:v>
      </x:c>
      <x:c r="F122" t="str">
        <x:f t="shared" si="1"/>
        <x:v>CH_0001200</x:v>
      </x:c>
    </x:row>
    <x:row r="123" spans="2:6">
      <x:c r="B123" t="s">
        <x:v>713</x:v>
      </x:c>
      <x:c r="D123" t="s">
        <x:v>225</x:v>
      </x:c>
      <x:c r="F123" t="str">
        <x:f t="shared" si="1"/>
        <x:v>CH_0001210</x:v>
      </x:c>
    </x:row>
    <x:row r="124" spans="2:6">
      <x:c r="B124" t="s">
        <x:v>706</x:v>
      </x:c>
      <x:c r="D124" t="s">
        <x:v>1332</x:v>
      </x:c>
      <x:c r="F124" t="str">
        <x:f t="shared" si="1"/>
        <x:v>CH_0001220</x:v>
      </x:c>
    </x:row>
    <x:row r="125" spans="2:6">
      <x:c r="B125" t="s">
        <x:v>711</x:v>
      </x:c>
      <x:c r="D125" t="s">
        <x:v>893</x:v>
      </x:c>
      <x:c r="F125" t="str">
        <x:f t="shared" si="1"/>
        <x:v>CH_0001230</x:v>
      </x:c>
    </x:row>
    <x:row r="126" spans="2:6">
      <x:c r="B126" t="s">
        <x:v>707</x:v>
      </x:c>
      <x:c r="D126" t="s">
        <x:v>241</x:v>
      </x:c>
      <x:c r="F126" t="str">
        <x:f t="shared" si="1"/>
        <x:v>CH_0001240</x:v>
      </x:c>
    </x:row>
    <x:row r="127" spans="2:6">
      <x:c r="B127" t="s">
        <x:v>708</x:v>
      </x:c>
      <x:c r="D127" t="s">
        <x:v>340</x:v>
      </x:c>
      <x:c r="F127" t="str">
        <x:f t="shared" si="1"/>
        <x:v>CH_0001250</x:v>
      </x:c>
    </x:row>
    <x:row r="128" spans="2:6">
      <x:c r="B128" t="s">
        <x:v>712</x:v>
      </x:c>
      <x:c r="D128" t="s">
        <x:v>349</x:v>
      </x:c>
      <x:c r="F128" t="str">
        <x:f t="shared" si="1"/>
        <x:v>CH_0001260</x:v>
      </x:c>
    </x:row>
    <x:row r="129" spans="2:6">
      <x:c r="B129" t="s">
        <x:v>709</x:v>
      </x:c>
      <x:c r="D129" t="s">
        <x:v>1312</x:v>
      </x:c>
      <x:c r="F129" t="str">
        <x:f t="shared" si="1"/>
        <x:v>CH_0001270</x:v>
      </x:c>
    </x:row>
    <x:row r="130" spans="2:6">
      <x:c r="B130" t="s">
        <x:v>710</x:v>
      </x:c>
      <x:c r="D130" t="s">
        <x:v>1315</x:v>
      </x:c>
      <x:c r="F130" t="str">
        <x:f t="shared" si="1"/>
        <x:v>CH_0001280</x:v>
      </x:c>
    </x:row>
    <x:row r="131" spans="2:6">
      <x:c r="B131" t="s">
        <x:v>714</x:v>
      </x:c>
      <x:c r="D131" t="s">
        <x:v>1335</x:v>
      </x:c>
      <x:c r="F131" t="str">
        <x:f t="shared" si="1"/>
        <x:v>CH_0001290</x:v>
      </x:c>
    </x:row>
    <x:row r="132" spans="2:6">
      <x:c r="B132" t="s">
        <x:v>715</x:v>
      </x:c>
      <x:c r="D132" t="s">
        <x:v>223</x:v>
      </x:c>
      <x:c r="F132" t="str">
        <x:f t="shared" ref="F132:F195" si="2">CONCATENATE(B132,0)</x:f>
        <x:v>CH_0001300</x:v>
      </x:c>
    </x:row>
    <x:row r="133" spans="2:6">
      <x:c r="B133" t="s">
        <x:v>721</x:v>
      </x:c>
      <x:c r="D133" t="s">
        <x:v>896</x:v>
      </x:c>
      <x:c r="F133" t="str">
        <x:f t="shared" si="2"/>
        <x:v>CH_0001310</x:v>
      </x:c>
    </x:row>
    <x:row r="134" spans="2:6">
      <x:c r="B134" t="s">
        <x:v>729</x:v>
      </x:c>
      <x:c r="D134" t="s">
        <x:v>897</x:v>
      </x:c>
      <x:c r="F134" t="str">
        <x:f t="shared" si="2"/>
        <x:v>CH_0001320</x:v>
      </x:c>
    </x:row>
    <x:row r="135" spans="2:6">
      <x:c r="B135" t="s">
        <x:v>733</x:v>
      </x:c>
      <x:c r="D135" t="s">
        <x:v>898</x:v>
      </x:c>
      <x:c r="F135" t="str">
        <x:f t="shared" si="2"/>
        <x:v>CH_0001330</x:v>
      </x:c>
    </x:row>
    <x:row r="136" spans="2:6">
      <x:c r="B136" t="s">
        <x:v>730</x:v>
      </x:c>
      <x:c r="D136" t="s">
        <x:v>900</x:v>
      </x:c>
      <x:c r="F136" t="str">
        <x:f t="shared" si="2"/>
        <x:v>CH_0001340</x:v>
      </x:c>
    </x:row>
    <x:row r="137" spans="2:6">
      <x:c r="B137" t="s">
        <x:v>722</x:v>
      </x:c>
      <x:c r="D137" t="s">
        <x:v>572</x:v>
      </x:c>
      <x:c r="F137" t="str">
        <x:f t="shared" si="2"/>
        <x:v>CH_0001350</x:v>
      </x:c>
    </x:row>
    <x:row r="138" spans="2:6">
      <x:c r="B138" t="s">
        <x:v>723</x:v>
      </x:c>
      <x:c r="D138" t="s">
        <x:v>902</x:v>
      </x:c>
      <x:c r="F138" t="str">
        <x:f t="shared" si="2"/>
        <x:v>CH_0001360</x:v>
      </x:c>
    </x:row>
    <x:row r="139" spans="2:6">
      <x:c r="B139" t="s">
        <x:v>725</x:v>
      </x:c>
      <x:c r="D139" t="s">
        <x:v>242</x:v>
      </x:c>
      <x:c r="F139" t="str">
        <x:f t="shared" si="2"/>
        <x:v>CH_0001370</x:v>
      </x:c>
    </x:row>
    <x:row r="140" spans="2:6">
      <x:c r="B140" t="s">
        <x:v>734</x:v>
      </x:c>
      <x:c r="D140" t="s">
        <x:v>1017</x:v>
      </x:c>
      <x:c r="F140" t="str">
        <x:f t="shared" si="2"/>
        <x:v>CH_0001380</x:v>
      </x:c>
    </x:row>
    <x:row r="141" spans="2:6">
      <x:c r="B141" t="s">
        <x:v>735</x:v>
      </x:c>
      <x:c r="D141" t="s">
        <x:v>919</x:v>
      </x:c>
      <x:c r="F141" t="str">
        <x:f t="shared" si="2"/>
        <x:v>CH_0001390</x:v>
      </x:c>
    </x:row>
    <x:row r="142" spans="2:6">
      <x:c r="B142" t="s">
        <x:v>728</x:v>
      </x:c>
      <x:c r="D142" t="s">
        <x:v>930</x:v>
      </x:c>
      <x:c r="F142" t="str">
        <x:f t="shared" si="2"/>
        <x:v>CH_0001400</x:v>
      </x:c>
    </x:row>
    <x:row r="143" spans="2:6">
      <x:c r="B143" t="s">
        <x:v>724</x:v>
      </x:c>
      <x:c r="D143" t="s">
        <x:v>230</x:v>
      </x:c>
      <x:c r="F143" t="str">
        <x:f t="shared" si="2"/>
        <x:v>CH_0001410</x:v>
      </x:c>
    </x:row>
    <x:row r="144" spans="2:6">
      <x:c r="B144" t="s">
        <x:v>726</x:v>
      </x:c>
      <x:c r="D144" t="s">
        <x:v>240</x:v>
      </x:c>
      <x:c r="F144" t="str">
        <x:f t="shared" si="2"/>
        <x:v>CH_0001420</x:v>
      </x:c>
    </x:row>
    <x:row r="145" spans="2:6">
      <x:c r="B145" t="s">
        <x:v>727</x:v>
      </x:c>
      <x:c r="D145" t="s">
        <x:v>236</x:v>
      </x:c>
      <x:c r="F145" t="str">
        <x:f t="shared" si="2"/>
        <x:v>CH_0001430</x:v>
      </x:c>
    </x:row>
    <x:row r="146" spans="2:6">
      <x:c r="B146" t="s">
        <x:v>731</x:v>
      </x:c>
      <x:c r="D146" t="s">
        <x:v>344</x:v>
      </x:c>
      <x:c r="F146" t="str">
        <x:f t="shared" si="2"/>
        <x:v>CH_0001440</x:v>
      </x:c>
    </x:row>
    <x:row r="147" spans="2:6">
      <x:c r="B147" t="s">
        <x:v>732</x:v>
      </x:c>
      <x:c r="D147" t="s">
        <x:v>231</x:v>
      </x:c>
      <x:c r="F147" t="str">
        <x:f t="shared" si="2"/>
        <x:v>CH_0001450</x:v>
      </x:c>
    </x:row>
    <x:row r="148" spans="2:6">
      <x:c r="B148" t="s">
        <x:v>388</x:v>
      </x:c>
      <x:c r="D148" t="s">
        <x:v>232</x:v>
      </x:c>
      <x:c r="F148" t="str">
        <x:f t="shared" si="2"/>
        <x:v>CH_0001460</x:v>
      </x:c>
    </x:row>
    <x:row r="149" spans="2:6">
      <x:c r="B149" t="s">
        <x:v>397</x:v>
      </x:c>
      <x:c r="D149" t="s">
        <x:v>918</x:v>
      </x:c>
      <x:c r="F149" t="str">
        <x:f t="shared" si="2"/>
        <x:v>CH_0001470</x:v>
      </x:c>
    </x:row>
    <x:row r="150" spans="2:6">
      <x:c r="B150" t="s">
        <x:v>392</x:v>
      </x:c>
      <x:c r="D150" t="s">
        <x:v>233</x:v>
      </x:c>
      <x:c r="F150" t="str">
        <x:f t="shared" si="2"/>
        <x:v>CH_0001480</x:v>
      </x:c>
    </x:row>
    <x:row r="151" spans="2:6">
      <x:c r="B151" t="s">
        <x:v>398</x:v>
      </x:c>
      <x:c r="D151" t="s">
        <x:v>234</x:v>
      </x:c>
      <x:c r="F151" t="str">
        <x:f t="shared" si="2"/>
        <x:v>CH_0001490</x:v>
      </x:c>
    </x:row>
    <x:row r="152" spans="2:6">
      <x:c r="B152" t="s">
        <x:v>389</x:v>
      </x:c>
      <x:c r="D152" t="s">
        <x:v>235</x:v>
      </x:c>
      <x:c r="F152" t="str">
        <x:f t="shared" si="2"/>
        <x:v>CH_0001500</x:v>
      </x:c>
    </x:row>
    <x:row r="153" spans="2:6">
      <x:c r="B153" t="s">
        <x:v>399</x:v>
      </x:c>
      <x:c r="D153" t="s">
        <x:v>237</x:v>
      </x:c>
      <x:c r="F153" t="str">
        <x:f t="shared" si="2"/>
        <x:v>CH_0001510</x:v>
      </x:c>
    </x:row>
    <x:row r="154" spans="2:6">
      <x:c r="B154" t="s">
        <x:v>400</x:v>
      </x:c>
      <x:c r="D154" t="s">
        <x:v>914</x:v>
      </x:c>
      <x:c r="F154" t="str">
        <x:f t="shared" si="2"/>
        <x:v>CH_0001520</x:v>
      </x:c>
    </x:row>
    <x:row r="155" spans="2:6">
      <x:c r="B155" t="s">
        <x:v>393</x:v>
      </x:c>
      <x:c r="D155" t="s">
        <x:v>941</x:v>
      </x:c>
      <x:c r="F155" t="str">
        <x:f t="shared" si="2"/>
        <x:v>CH_0001530</x:v>
      </x:c>
    </x:row>
    <x:row r="156" spans="2:6">
      <x:c r="B156" t="s">
        <x:v>386</x:v>
      </x:c>
      <x:c r="D156" t="s">
        <x:v>333</x:v>
      </x:c>
      <x:c r="F156" t="str">
        <x:f t="shared" si="2"/>
        <x:v>CH_0001540</x:v>
      </x:c>
    </x:row>
    <x:row r="157" spans="2:6">
      <x:c r="B157" t="s">
        <x:v>394</x:v>
      </x:c>
      <x:c r="D157" t="s">
        <x:v>331</x:v>
      </x:c>
      <x:c r="F157" t="str">
        <x:f t="shared" si="2"/>
        <x:v>CH_0001550</x:v>
      </x:c>
    </x:row>
    <x:row r="158" spans="2:6">
      <x:c r="B158" t="s">
        <x:v>395</x:v>
      </x:c>
      <x:c r="D158" t="s">
        <x:v>334</x:v>
      </x:c>
      <x:c r="F158" t="str">
        <x:f t="shared" si="2"/>
        <x:v>CH_0001560</x:v>
      </x:c>
    </x:row>
    <x:row r="159" spans="2:6">
      <x:c r="B159" t="s">
        <x:v>387</x:v>
      </x:c>
      <x:c r="D159" t="s">
        <x:v>578</x:v>
      </x:c>
      <x:c r="F159" t="str">
        <x:f t="shared" si="2"/>
        <x:v>CH_0001570</x:v>
      </x:c>
    </x:row>
    <x:row r="160" spans="2:6">
      <x:c r="B160" t="s">
        <x:v>401</x:v>
      </x:c>
      <x:c r="D160" t="s">
        <x:v>577</x:v>
      </x:c>
      <x:c r="F160" t="str">
        <x:f t="shared" si="2"/>
        <x:v>CH_0001580</x:v>
      </x:c>
    </x:row>
    <x:row r="161" spans="2:6">
      <x:c r="B161" t="s">
        <x:v>396</x:v>
      </x:c>
      <x:c r="D161" t="s">
        <x:v>332</x:v>
      </x:c>
      <x:c r="F161" t="str">
        <x:f t="shared" si="2"/>
        <x:v>CH_0001590</x:v>
      </x:c>
    </x:row>
    <x:row r="162" spans="2:6">
      <x:c r="B162" t="s">
        <x:v>390</x:v>
      </x:c>
      <x:c r="D162" t="s">
        <x:v>238</x:v>
      </x:c>
      <x:c r="F162" t="str">
        <x:f t="shared" si="2"/>
        <x:v>CH_0001600</x:v>
      </x:c>
    </x:row>
    <x:row r="163" spans="2:6">
      <x:c r="B163" t="s">
        <x:v>391</x:v>
      </x:c>
      <x:c r="D163" t="s">
        <x:v>224</x:v>
      </x:c>
      <x:c r="F163" t="str">
        <x:f t="shared" si="2"/>
        <x:v>CH_0001610</x:v>
      </x:c>
    </x:row>
    <x:row r="164" spans="2:6">
      <x:c r="B164" t="s">
        <x:v>407</x:v>
      </x:c>
      <x:c r="D164" t="s">
        <x:v>917</x:v>
      </x:c>
      <x:c r="F164" t="str">
        <x:f t="shared" si="2"/>
        <x:v>CH_0001620</x:v>
      </x:c>
    </x:row>
    <x:row r="165" spans="2:6">
      <x:c r="B165" t="s">
        <x:v>416</x:v>
      </x:c>
      <x:c r="D165" t="s">
        <x:v>912</x:v>
      </x:c>
      <x:c r="F165" t="str">
        <x:f t="shared" si="2"/>
        <x:v>CH_0001630</x:v>
      </x:c>
    </x:row>
    <x:row r="166" spans="2:6">
      <x:c r="B166" t="s">
        <x:v>403</x:v>
      </x:c>
      <x:c r="D166" t="s">
        <x:v>335</x:v>
      </x:c>
      <x:c r="F166" t="str">
        <x:f t="shared" si="2"/>
        <x:v>CH_0001640</x:v>
      </x:c>
    </x:row>
    <x:row r="167" spans="2:6">
      <x:c r="B167" t="s">
        <x:v>417</x:v>
      </x:c>
      <x:c r="D167" t="s">
        <x:v>921</x:v>
      </x:c>
      <x:c r="F167" t="str">
        <x:f t="shared" si="2"/>
        <x:v>CH_0001650</x:v>
      </x:c>
    </x:row>
    <x:row r="168" spans="2:6">
      <x:c r="B168" t="s">
        <x:v>408</x:v>
      </x:c>
      <x:c r="D168" t="s">
        <x:v>920</x:v>
      </x:c>
      <x:c r="F168" t="str">
        <x:f t="shared" si="2"/>
        <x:v>CH_0001660</x:v>
      </x:c>
    </x:row>
    <x:row r="169" spans="2:6">
      <x:c r="B169" t="s">
        <x:v>409</x:v>
      </x:c>
      <x:c r="D169" t="s">
        <x:v>239</x:v>
      </x:c>
      <x:c r="F169" t="str">
        <x:f t="shared" si="2"/>
        <x:v>CH_0001670</x:v>
      </x:c>
    </x:row>
    <x:row r="170" spans="2:6">
      <x:c r="B170" t="s">
        <x:v>413</x:v>
      </x:c>
      <x:c r="D170" t="s">
        <x:v>942</x:v>
      </x:c>
      <x:c r="F170" t="str">
        <x:f t="shared" si="2"/>
        <x:v>CH_0001680</x:v>
      </x:c>
    </x:row>
    <x:row r="171" spans="2:6">
      <x:c r="B171" t="s">
        <x:v>410</x:v>
      </x:c>
      <x:c r="D171" t="s">
        <x:v>931</x:v>
      </x:c>
      <x:c r="F171" t="str">
        <x:f t="shared" si="2"/>
        <x:v>CH_0001690</x:v>
      </x:c>
    </x:row>
    <x:row r="172" spans="2:6">
      <x:c r="B172" t="s">
        <x:v>402</x:v>
      </x:c>
      <x:c r="D172" t="s">
        <x:v>244</x:v>
      </x:c>
      <x:c r="F172" t="str">
        <x:f t="shared" si="2"/>
        <x:v>CH_0001700</x:v>
      </x:c>
    </x:row>
    <x:row r="173" spans="2:6">
      <x:c r="B173" t="s">
        <x:v>412</x:v>
      </x:c>
      <x:c r="D173" t="s">
        <x:v>922</x:v>
      </x:c>
      <x:c r="F173" t="str">
        <x:f t="shared" si="2"/>
        <x:v>CH_0001710</x:v>
      </x:c>
    </x:row>
    <x:row r="174" spans="2:6">
      <x:c r="B174" t="s">
        <x:v>415</x:v>
      </x:c>
      <x:c r="D174" t="s">
        <x:v>923</x:v>
      </x:c>
      <x:c r="F174" t="str">
        <x:f t="shared" si="2"/>
        <x:v>CH_0001720</x:v>
      </x:c>
    </x:row>
    <x:row r="175" spans="2:27">
      <x:c r="B175" t="s">
        <x:v>404</x:v>
      </x:c>
      <x:c r="C175" s="1" t="s">
        <x:v>1379</x:v>
      </x:c>
      <x:c r="D175" t="s">
        <x:v>338</x:v>
      </x:c>
      <x:c r="E175" t="s">
        <x:v>66</x:v>
      </x:c>
      <x:c r="F175" t="str">
        <x:f t="shared" si="2"/>
        <x:v>CH_0001730</x:v>
      </x:c>
      <x:c r="G175" t="s">
        <x:v>1019</x:v>
      </x:c>
      <x:c r="J175">
        <x:v>85</x:v>
      </x:c>
      <x:c r="P175" t="s">
        <x:v>879</x:v>
      </x:c>
      <x:c r="Q175">
        <x:v>90</x:v>
      </x:c>
      <x:c r="R175">
        <x:v>85</x:v>
      </x:c>
      <x:c r="S175">
        <x:v>88</x:v>
      </x:c>
      <x:c r="T175">
        <x:v>84</x:v>
      </x:c>
      <x:c r="U175">
        <x:v>100</x:v>
      </x:c>
      <x:c r="V175">
        <x:v>61</x:v>
      </x:c>
      <x:c r="W175">
        <x:v>51</x:v>
      </x:c>
      <x:c r="X175">
        <x:v>81</x:v>
      </x:c>
      <x:c r="Y175">
        <x:v>84</x:v>
      </x:c>
      <x:c r="Z175">
        <x:v>60</x:v>
      </x:c>
      <x:c r="AA175">
        <x:v>70</x:v>
      </x:c>
    </x:row>
    <x:row r="176" spans="2:28">
      <x:c r="B176" t="s">
        <x:v>1710</x:v>
      </x:c>
      <x:c r="C176" t="s">
        <x:v>1373</x:v>
      </x:c>
      <x:c r="D176" t="s">
        <x:v>339</x:v>
      </x:c>
      <x:c r="E176" t="s">
        <x:v>849</x:v>
      </x:c>
      <x:c r="F176" t="str">
        <x:f t="shared" si="2"/>
        <x:v>CH_0001740</x:v>
      </x:c>
      <x:c r="G176" t="s">
        <x:v>873</x:v>
      </x:c>
      <x:c r="P176" t="s">
        <x:v>879</x:v>
      </x:c>
      <x:c r="V176">
        <x:v>83</x:v>
      </x:c>
      <x:c r="Z176">
        <x:v>65</x:v>
      </x:c>
      <x:c r="AB176" t="s">
        <x:v>868</x:v>
      </x:c>
    </x:row>
    <x:row r="177" spans="2:6">
      <x:c r="B177" t="s">
        <x:v>405</x:v>
      </x:c>
      <x:c r="D177" t="s">
        <x:v>251</x:v>
      </x:c>
      <x:c r="F177" t="str">
        <x:f t="shared" si="2"/>
        <x:v>CH_0001750</x:v>
      </x:c>
    </x:row>
    <x:row r="178" spans="2:6">
      <x:c r="B178" t="s">
        <x:v>411</x:v>
      </x:c>
      <x:c r="D178" t="s">
        <x:v>939</x:v>
      </x:c>
      <x:c r="F178" t="str">
        <x:f t="shared" si="2"/>
        <x:v>CH_0001760</x:v>
      </x:c>
    </x:row>
    <x:row r="179" spans="2:6">
      <x:c r="B179" t="s">
        <x:v>414</x:v>
      </x:c>
      <x:c r="D179" t="s">
        <x:v>933</x:v>
      </x:c>
      <x:c r="F179" t="str">
        <x:f t="shared" si="2"/>
        <x:v>CH_0001770</x:v>
      </x:c>
    </x:row>
    <x:row r="180" spans="2:6">
      <x:c r="B180" t="s">
        <x:v>406</x:v>
      </x:c>
      <x:c r="D180" t="s">
        <x:v>245</x:v>
      </x:c>
      <x:c r="F180" t="str">
        <x:f t="shared" si="2"/>
        <x:v>CH_0001780</x:v>
      </x:c>
    </x:row>
    <x:row r="181" spans="2:6">
      <x:c r="B181" t="s">
        <x:v>432</x:v>
      </x:c>
      <x:c r="D181" t="s">
        <x:v>936</x:v>
      </x:c>
      <x:c r="F181" t="str">
        <x:f t="shared" si="2"/>
        <x:v>CH_0001790</x:v>
      </x:c>
    </x:row>
    <x:row r="182" spans="2:6">
      <x:c r="B182" t="s">
        <x:v>430</x:v>
      </x:c>
      <x:c r="D182" t="s">
        <x:v>913</x:v>
      </x:c>
      <x:c r="F182" t="str">
        <x:f t="shared" si="2"/>
        <x:v>CH_0001800</x:v>
      </x:c>
    </x:row>
    <x:row r="183" spans="2:6">
      <x:c r="B183" t="s">
        <x:v>420</x:v>
      </x:c>
      <x:c r="D183" t="s">
        <x:v>252</x:v>
      </x:c>
      <x:c r="F183" t="str">
        <x:f t="shared" si="2"/>
        <x:v>CH_0001810</x:v>
      </x:c>
    </x:row>
    <x:row r="184" spans="2:6">
      <x:c r="B184" t="s">
        <x:v>428</x:v>
      </x:c>
      <x:c r="D184" t="s">
        <x:v>246</x:v>
      </x:c>
      <x:c r="F184" t="str">
        <x:f t="shared" si="2"/>
        <x:v>CH_0001820</x:v>
      </x:c>
    </x:row>
    <x:row r="185" spans="2:6">
      <x:c r="B185" t="s">
        <x:v>427</x:v>
      </x:c>
      <x:c r="D185" t="s">
        <x:v>247</x:v>
      </x:c>
      <x:c r="F185" t="str">
        <x:f t="shared" si="2"/>
        <x:v>CH_0001830</x:v>
      </x:c>
    </x:row>
    <x:row r="186" spans="2:6">
      <x:c r="B186" t="s">
        <x:v>425</x:v>
      </x:c>
      <x:c r="D186" t="s">
        <x:v>248</x:v>
      </x:c>
      <x:c r="F186" t="str">
        <x:f t="shared" si="2"/>
        <x:v>CH_0001840</x:v>
      </x:c>
    </x:row>
    <x:row r="187" spans="2:6">
      <x:c r="B187" t="s">
        <x:v>429</x:v>
      </x:c>
      <x:c r="D187" t="s">
        <x:v>924</x:v>
      </x:c>
      <x:c r="F187" t="str">
        <x:f t="shared" si="2"/>
        <x:v>CH_0001850</x:v>
      </x:c>
    </x:row>
    <x:row r="188" spans="2:6">
      <x:c r="B188" t="s">
        <x:v>422</x:v>
      </x:c>
      <x:c r="D188" t="s">
        <x:v>336</x:v>
      </x:c>
      <x:c r="F188" t="str">
        <x:f t="shared" si="2"/>
        <x:v>CH_0001860</x:v>
      </x:c>
    </x:row>
    <x:row r="189" spans="2:6">
      <x:c r="B189" t="s">
        <x:v>431</x:v>
      </x:c>
      <x:c r="D189" t="s">
        <x:v>337</x:v>
      </x:c>
      <x:c r="F189" t="str">
        <x:f t="shared" si="2"/>
        <x:v>CH_0001870</x:v>
      </x:c>
    </x:row>
    <x:row r="190" spans="2:6">
      <x:c r="B190" t="s">
        <x:v>423</x:v>
      </x:c>
      <x:c r="D190" t="s">
        <x:v>249</x:v>
      </x:c>
      <x:c r="F190" t="str">
        <x:f t="shared" si="2"/>
        <x:v>CH_0001880</x:v>
      </x:c>
    </x:row>
    <x:row r="191" spans="2:6">
      <x:c r="B191" t="s">
        <x:v>424</x:v>
      </x:c>
      <x:c r="D191" t="s">
        <x:v>243</x:v>
      </x:c>
      <x:c r="F191" t="str">
        <x:f t="shared" si="2"/>
        <x:v>CH_0001890</x:v>
      </x:c>
    </x:row>
    <x:row r="192" spans="2:6">
      <x:c r="B192" t="s">
        <x:v>421</x:v>
      </x:c>
      <x:c r="D192" t="s">
        <x:v>915</x:v>
      </x:c>
      <x:c r="F192" t="str">
        <x:f t="shared" si="2"/>
        <x:v>CH_0001900</x:v>
      </x:c>
    </x:row>
    <x:row r="193" spans="2:6">
      <x:c r="B193" t="s">
        <x:v>433</x:v>
      </x:c>
      <x:c r="D193" t="s">
        <x:v>250</x:v>
      </x:c>
      <x:c r="F193" t="str">
        <x:f t="shared" si="2"/>
        <x:v>CH_0001910</x:v>
      </x:c>
    </x:row>
    <x:row r="194" spans="2:6">
      <x:c r="B194" t="s">
        <x:v>418</x:v>
      </x:c>
      <x:c r="D194" t="s">
        <x:v>928</x:v>
      </x:c>
      <x:c r="F194" t="str">
        <x:f t="shared" si="2"/>
        <x:v>CH_0001920</x:v>
      </x:c>
    </x:row>
    <x:row r="195" spans="2:6">
      <x:c r="B195" t="s">
        <x:v>426</x:v>
      </x:c>
      <x:c r="D195" t="s">
        <x:v>932</x:v>
      </x:c>
      <x:c r="F195" t="str">
        <x:f t="shared" si="2"/>
        <x:v>CH_0001930</x:v>
      </x:c>
    </x:row>
    <x:row r="196" spans="2:6">
      <x:c r="B196" t="s">
        <x:v>419</x:v>
      </x:c>
      <x:c r="D196" t="s">
        <x:v>2</x:v>
      </x:c>
      <x:c r="F196" t="str">
        <x:f t="shared" ref="F196:F259" si="3">CONCATENATE(B196,0)</x:f>
        <x:v>CH_0001940</x:v>
      </x:c>
    </x:row>
    <x:row r="197" spans="2:6">
      <x:c r="B197" t="s">
        <x:v>435</x:v>
      </x:c>
      <x:c r="D197" t="s">
        <x:v>350</x:v>
      </x:c>
      <x:c r="F197" t="str">
        <x:f t="shared" si="3"/>
        <x:v>CH_0001950</x:v>
      </x:c>
    </x:row>
    <x:row r="198" spans="2:6">
      <x:c r="B198" t="s">
        <x:v>436</x:v>
      </x:c>
      <x:c r="D198" t="s">
        <x:v>1320</x:v>
      </x:c>
      <x:c r="F198" t="str">
        <x:f t="shared" si="3"/>
        <x:v>CH_0001960</x:v>
      </x:c>
    </x:row>
    <x:row r="199" spans="2:6">
      <x:c r="B199" t="s">
        <x:v>446</x:v>
      </x:c>
      <x:c r="D199" t="s">
        <x:v>1330</x:v>
      </x:c>
      <x:c r="F199" t="str">
        <x:f t="shared" si="3"/>
        <x:v>CH_0001970</x:v>
      </x:c>
    </x:row>
    <x:row r="200" spans="2:6">
      <x:c r="B200" t="s">
        <x:v>447</x:v>
      </x:c>
      <x:c r="D200" t="s">
        <x:v>5</x:v>
      </x:c>
      <x:c r="F200" t="str">
        <x:f t="shared" si="3"/>
        <x:v>CH_0001980</x:v>
      </x:c>
    </x:row>
    <x:row r="201" spans="2:6">
      <x:c r="B201" t="s">
        <x:v>445</x:v>
      </x:c>
      <x:c r="D201" t="s">
        <x:v>3</x:v>
      </x:c>
      <x:c r="F201" t="str">
        <x:f t="shared" si="3"/>
        <x:v>CH_0001990</x:v>
      </x:c>
    </x:row>
    <x:row r="202" spans="2:6">
      <x:c r="B202" t="s">
        <x:v>439</x:v>
      </x:c>
      <x:c r="D202" t="s">
        <x:v>4</x:v>
      </x:c>
      <x:c r="F202" t="str">
        <x:f t="shared" si="3"/>
        <x:v>CH_0002000</x:v>
      </x:c>
    </x:row>
    <x:row r="203" spans="2:6">
      <x:c r="B203" t="s">
        <x:v>438</x:v>
      </x:c>
      <x:c r="D203" t="s">
        <x:v>925</x:v>
      </x:c>
      <x:c r="F203" t="str">
        <x:f t="shared" si="3"/>
        <x:v>CH_0002010</x:v>
      </x:c>
    </x:row>
    <x:row r="204" spans="2:6">
      <x:c r="B204" t="s">
        <x:v>448</x:v>
      </x:c>
      <x:c r="D204" t="s">
        <x:v>6</x:v>
      </x:c>
      <x:c r="F204" t="str">
        <x:f t="shared" si="3"/>
        <x:v>CH_0002020</x:v>
      </x:c>
    </x:row>
    <x:row r="205" spans="2:6">
      <x:c r="B205" t="s">
        <x:v>440</x:v>
      </x:c>
      <x:c r="D205" t="s">
        <x:v>253</x:v>
      </x:c>
      <x:c r="F205" t="str">
        <x:f t="shared" si="3"/>
        <x:v>CH_0002030</x:v>
      </x:c>
    </x:row>
    <x:row r="206" spans="2:6">
      <x:c r="B206" t="s">
        <x:v>442</x:v>
      </x:c>
      <x:c r="D206" t="s">
        <x:v>1</x:v>
      </x:c>
      <x:c r="F206" t="str">
        <x:f t="shared" si="3"/>
        <x:v>CH_0002040</x:v>
      </x:c>
    </x:row>
    <x:row r="207" spans="2:6">
      <x:c r="B207" t="s">
        <x:v>437</x:v>
      </x:c>
      <x:c r="D207" t="s">
        <x:v>937</x:v>
      </x:c>
      <x:c r="F207" t="str">
        <x:f t="shared" si="3"/>
        <x:v>CH_0002050</x:v>
      </x:c>
    </x:row>
    <x:row r="208" spans="2:6">
      <x:c r="B208" t="s">
        <x:v>441</x:v>
      </x:c>
      <x:c r="D208" s="4" t="s">
        <x:v>938</x:v>
      </x:c>
      <x:c r="F208" t="str">
        <x:f t="shared" si="3"/>
        <x:v>CH_0002060</x:v>
      </x:c>
    </x:row>
    <x:row r="209" spans="2:6">
      <x:c r="B209" t="s">
        <x:v>449</x:v>
      </x:c>
      <x:c r="D209" t="s">
        <x:v>1307</x:v>
      </x:c>
      <x:c r="F209" t="str">
        <x:f t="shared" si="3"/>
        <x:v>CH_0002070</x:v>
      </x:c>
    </x:row>
    <x:row r="210" spans="2:6">
      <x:c r="B210" t="s">
        <x:v>443</x:v>
      </x:c>
      <x:c r="D210" t="s">
        <x:v>926</x:v>
      </x:c>
      <x:c r="F210" t="str">
        <x:f t="shared" si="3"/>
        <x:v>CH_0002080</x:v>
      </x:c>
    </x:row>
    <x:row r="211" spans="2:6">
      <x:c r="B211" t="s">
        <x:v>444</x:v>
      </x:c>
      <x:c r="D211" t="s">
        <x:v>916</x:v>
      </x:c>
      <x:c r="F211" t="str">
        <x:f t="shared" si="3"/>
        <x:v>CH_0002090</x:v>
      </x:c>
    </x:row>
    <x:row r="212" spans="2:6">
      <x:c r="B212" t="s">
        <x:v>434</x:v>
      </x:c>
      <x:c r="D212" t="s">
        <x:v>254</x:v>
      </x:c>
      <x:c r="F212" t="str">
        <x:f t="shared" si="3"/>
        <x:v>CH_0002100</x:v>
      </x:c>
    </x:row>
    <x:row r="213" spans="2:6">
      <x:c r="B213" t="s">
        <x:v>460</x:v>
      </x:c>
      <x:c r="D213" t="s">
        <x:v>927</x:v>
      </x:c>
      <x:c r="F213" t="str">
        <x:f t="shared" si="3"/>
        <x:v>CH_0002110</x:v>
      </x:c>
    </x:row>
    <x:row r="214" spans="2:6">
      <x:c r="B214" t="s">
        <x:v>459</x:v>
      </x:c>
      <x:c r="D214" t="s">
        <x:v>929</x:v>
      </x:c>
      <x:c r="F214" t="str">
        <x:f t="shared" si="3"/>
        <x:v>CH_0002120</x:v>
      </x:c>
    </x:row>
    <x:row r="215" spans="2:6">
      <x:c r="B215" t="s">
        <x:v>461</x:v>
      </x:c>
      <x:c r="D215" t="s">
        <x:v>943</x:v>
      </x:c>
      <x:c r="F215" t="str">
        <x:f t="shared" si="3"/>
        <x:v>CH_0002130</x:v>
      </x:c>
    </x:row>
    <x:row r="216" spans="2:6">
      <x:c r="B216" t="s">
        <x:v>463</x:v>
      </x:c>
      <x:c r="D216" t="s">
        <x:v>0</x:v>
      </x:c>
      <x:c r="F216" t="str">
        <x:f t="shared" si="3"/>
        <x:v>CH_0002140</x:v>
      </x:c>
    </x:row>
    <x:row r="217" spans="2:6">
      <x:c r="B217" t="s">
        <x:v>456</x:v>
      </x:c>
      <x:c r="D217" t="s">
        <x:v>500</x:v>
      </x:c>
      <x:c r="F217" t="str">
        <x:f t="shared" si="3"/>
        <x:v>CH_0002150</x:v>
      </x:c>
    </x:row>
    <x:row r="218" spans="2:6">
      <x:c r="B218" t="s">
        <x:v>450</x:v>
      </x:c>
      <x:c r="D218" t="s">
        <x:v>934</x:v>
      </x:c>
      <x:c r="F218" t="str">
        <x:f t="shared" si="3"/>
        <x:v>CH_0002160</x:v>
      </x:c>
    </x:row>
    <x:row r="219" spans="2:6">
      <x:c r="B219" t="s">
        <x:v>454</x:v>
      </x:c>
      <x:c r="D219" t="s">
        <x:v>276</x:v>
      </x:c>
      <x:c r="F219" t="str">
        <x:f t="shared" si="3"/>
        <x:v>CH_0002170</x:v>
      </x:c>
    </x:row>
    <x:row r="220" spans="2:6">
      <x:c r="B220" t="s">
        <x:v>451</x:v>
      </x:c>
      <x:c r="D220" t="s">
        <x:v>935</x:v>
      </x:c>
      <x:c r="F220" t="str">
        <x:f t="shared" si="3"/>
        <x:v>CH_0002180</x:v>
      </x:c>
    </x:row>
    <x:row r="221" spans="2:6">
      <x:c r="B221" t="s">
        <x:v>452</x:v>
      </x:c>
      <x:c r="D221" t="s">
        <x:v>940</x:v>
      </x:c>
      <x:c r="F221" t="str">
        <x:f t="shared" si="3"/>
        <x:v>CH_0002190</x:v>
      </x:c>
    </x:row>
    <x:row r="222" spans="2:6">
      <x:c r="B222" t="s">
        <x:v>455</x:v>
      </x:c>
      <x:c r="D222" t="s">
        <x:v>951</x:v>
      </x:c>
      <x:c r="F222" t="str">
        <x:f t="shared" si="3"/>
        <x:v>CH_0002200</x:v>
      </x:c>
    </x:row>
    <x:row r="223" spans="2:6">
      <x:c r="B223" t="s">
        <x:v>457</x:v>
      </x:c>
      <x:c r="D223" t="s">
        <x:v>272</x:v>
      </x:c>
      <x:c r="F223" t="str">
        <x:f t="shared" si="3"/>
        <x:v>CH_0002210</x:v>
      </x:c>
    </x:row>
    <x:row r="224" spans="2:6">
      <x:c r="B224" t="s">
        <x:v>453</x:v>
      </x:c>
      <x:c r="D224" t="s">
        <x:v>263</x:v>
      </x:c>
      <x:c r="F224" t="str">
        <x:f t="shared" si="3"/>
        <x:v>CH_0002220</x:v>
      </x:c>
    </x:row>
    <x:row r="225" spans="2:6">
      <x:c r="B225" t="s">
        <x:v>462</x:v>
      </x:c>
      <x:c r="D225" t="s">
        <x:v>971</x:v>
      </x:c>
      <x:c r="F225" t="str">
        <x:f t="shared" si="3"/>
        <x:v>CH_0002230</x:v>
      </x:c>
    </x:row>
    <x:row r="226" spans="2:6">
      <x:c r="B226" t="s">
        <x:v>464</x:v>
      </x:c>
      <x:c r="D226" t="s">
        <x:v>275</x:v>
      </x:c>
      <x:c r="F226" t="str">
        <x:f t="shared" si="3"/>
        <x:v>CH_0002240</x:v>
      </x:c>
    </x:row>
    <x:row r="227" spans="2:6">
      <x:c r="B227" t="s">
        <x:v>458</x:v>
      </x:c>
      <x:c r="D227" t="s">
        <x:v>498</x:v>
      </x:c>
      <x:c r="F227" t="str">
        <x:f t="shared" si="3"/>
        <x:v>CH_0002250</x:v>
      </x:c>
    </x:row>
    <x:row r="228" spans="2:6">
      <x:c r="B228" t="s">
        <x:v>465</x:v>
      </x:c>
      <x:c r="D228" t="s">
        <x:v>954</x:v>
      </x:c>
      <x:c r="F228" t="str">
        <x:f t="shared" si="3"/>
        <x:v>CH_0002260</x:v>
      </x:c>
    </x:row>
    <x:row r="229" spans="2:6">
      <x:c r="B229" t="s">
        <x:v>481</x:v>
      </x:c>
      <x:c r="D229" t="s">
        <x:v>955</x:v>
      </x:c>
      <x:c r="F229" t="str">
        <x:f t="shared" si="3"/>
        <x:v>CH_0002270</x:v>
      </x:c>
    </x:row>
    <x:row r="230" spans="2:6">
      <x:c r="B230" t="s">
        <x:v>479</x:v>
      </x:c>
      <x:c r="D230" t="s">
        <x:v>957</x:v>
      </x:c>
      <x:c r="F230" t="str">
        <x:f t="shared" si="3"/>
        <x:v>CH_0002280</x:v>
      </x:c>
    </x:row>
    <x:row r="231" spans="2:6">
      <x:c r="B231" t="s">
        <x:v>480</x:v>
      </x:c>
      <x:c r="D231" t="s">
        <x:v>273</x:v>
      </x:c>
      <x:c r="F231" t="str">
        <x:f t="shared" si="3"/>
        <x:v>CH_0002290</x:v>
      </x:c>
    </x:row>
    <x:row r="232" spans="2:6">
      <x:c r="B232" t="s">
        <x:v>476</x:v>
      </x:c>
      <x:c r="D232" t="s">
        <x:v>277</x:v>
      </x:c>
      <x:c r="F232" t="str">
        <x:f t="shared" si="3"/>
        <x:v>CH_0002300</x:v>
      </x:c>
    </x:row>
    <x:row r="233" spans="2:26">
      <x:c r="B233" t="s">
        <x:v>468</x:v>
      </x:c>
      <x:c r="C233" t="s">
        <x:v>353</x:v>
      </x:c>
      <x:c r="D233" t="s">
        <x:v>1702</x:v>
      </x:c>
      <x:c r="E233" t="s">
        <x:v>82</x:v>
      </x:c>
      <x:c r="F233" t="str">
        <x:f t="shared" si="3"/>
        <x:v>CH_0002310</x:v>
      </x:c>
      <x:c r="G233" t="s">
        <x:v>873</x:v>
      </x:c>
      <x:c r="P233" t="s">
        <x:v>879</x:v>
      </x:c>
      <x:c r="Q233">
        <x:v>72</x:v>
      </x:c>
      <x:c r="R233">
        <x:v>68</x:v>
      </x:c>
      <x:c r="S233">
        <x:v>69</x:v>
      </x:c>
      <x:c r="T233">
        <x:v>54</x:v>
      </x:c>
      <x:c r="U233">
        <x:v>40</x:v>
      </x:c>
      <x:c r="V233">
        <x:v>81</x:v>
      </x:c>
      <x:c r="W233">
        <x:v>61</x:v>
      </x:c>
      <x:c r="X233">
        <x:v>64</x:v>
      </x:c>
      <x:c r="Y233">
        <x:v>65</x:v>
      </x:c>
      <x:c r="Z233">
        <x:v>70</x:v>
      </x:c>
    </x:row>
    <x:row r="234" spans="2:6">
      <x:c r="B234" t="s">
        <x:v>469</x:v>
      </x:c>
      <x:c r="D234" t="s">
        <x:v>502</x:v>
      </x:c>
      <x:c r="F234" t="str">
        <x:f t="shared" si="3"/>
        <x:v>CH_0002320</x:v>
      </x:c>
    </x:row>
    <x:row r="235" spans="2:7">
      <x:c r="B235" t="s">
        <x:v>478</x:v>
      </x:c>
      <x:c r="D235" t="s">
        <x:v>1372</x:v>
      </x:c>
      <x:c r="E235" t="s">
        <x:v>83</x:v>
      </x:c>
      <x:c r="F235" t="str">
        <x:f t="shared" si="3"/>
        <x:v>CH_0002330</x:v>
      </x:c>
      <x:c r="G235" t="s">
        <x:v>1019</x:v>
      </x:c>
    </x:row>
    <x:row r="236" spans="2:27">
      <x:c r="B236" t="s">
        <x:v>467</x:v>
      </x:c>
      <x:c r="D236" t="s">
        <x:v>501</x:v>
      </x:c>
      <x:c r="F236" t="str">
        <x:f t="shared" si="3"/>
        <x:v>CH_0002340</x:v>
      </x:c>
      <x:c r="Q236">
        <x:v>89</x:v>
      </x:c>
      <x:c r="R236">
        <x:v>71</x:v>
      </x:c>
      <x:c r="S236">
        <x:v>74</x:v>
      </x:c>
      <x:c r="T236">
        <x:v>71</x:v>
      </x:c>
      <x:c r="U236">
        <x:v>76</x:v>
      </x:c>
      <x:c r="V236">
        <x:v>91</x:v>
      </x:c>
      <x:c r="W236">
        <x:v>98</x:v>
      </x:c>
      <x:c r="X236">
        <x:v>61</x:v>
      </x:c>
      <x:c r="Y236">
        <x:v>75</x:v>
      </x:c>
      <x:c r="AA236">
        <x:v>0</x:v>
      </x:c>
    </x:row>
    <x:row r="237" spans="2:6">
      <x:c r="B237" t="s">
        <x:v>477</x:v>
      </x:c>
      <x:c r="D237" t="s">
        <x:v>1308</x:v>
      </x:c>
      <x:c r="F237" t="str">
        <x:f t="shared" si="3"/>
        <x:v>CH_0002350</x:v>
      </x:c>
    </x:row>
    <x:row r="238" spans="2:6">
      <x:c r="B238" t="s">
        <x:v>472</x:v>
      </x:c>
      <x:c r="D238" t="s">
        <x:v>1322</x:v>
      </x:c>
      <x:c r="F238" t="str">
        <x:f t="shared" si="3"/>
        <x:v>CH_0002360</x:v>
      </x:c>
    </x:row>
    <x:row r="239" spans="2:6">
      <x:c r="B239" t="s">
        <x:v>466</x:v>
      </x:c>
      <x:c r="D239" t="s">
        <x:v>56</x:v>
      </x:c>
      <x:c r="F239" t="str">
        <x:f t="shared" si="3"/>
        <x:v>CH_0002370</x:v>
      </x:c>
    </x:row>
    <x:row r="240" spans="2:6">
      <x:c r="B240" t="s">
        <x:v>470</x:v>
      </x:c>
      <x:c r="D240" t="s">
        <x:v>1359</x:v>
      </x:c>
      <x:c r="F240" t="str">
        <x:f t="shared" si="3"/>
        <x:v>CH_0002380</x:v>
      </x:c>
    </x:row>
    <x:row r="241" spans="2:6">
      <x:c r="B241" t="s">
        <x:v>471</x:v>
      </x:c>
      <x:c r="D241" t="s">
        <x:v>499</x:v>
      </x:c>
      <x:c r="F241" t="str">
        <x:f t="shared" si="3"/>
        <x:v>CH_0002390</x:v>
      </x:c>
    </x:row>
    <x:row r="242" spans="2:6">
      <x:c r="B242" t="s">
        <x:v>473</x:v>
      </x:c>
      <x:c r="D242" t="s">
        <x:v>278</x:v>
      </x:c>
      <x:c r="F242" t="str">
        <x:f t="shared" si="3"/>
        <x:v>CH_0002400</x:v>
      </x:c>
    </x:row>
    <x:row r="243" spans="2:6">
      <x:c r="B243" t="s">
        <x:v>475</x:v>
      </x:c>
      <x:c r="D243" t="s">
        <x:v>1309</x:v>
      </x:c>
      <x:c r="F243" t="str">
        <x:f t="shared" si="3"/>
        <x:v>CH_0002410</x:v>
      </x:c>
    </x:row>
    <x:row r="244" spans="2:6">
      <x:c r="B244" t="s">
        <x:v>474</x:v>
      </x:c>
      <x:c r="D244" t="s">
        <x:v>1311</x:v>
      </x:c>
      <x:c r="F244" t="str">
        <x:f t="shared" si="3"/>
        <x:v>CH_0002420</x:v>
      </x:c>
    </x:row>
    <x:row r="245" spans="2:6">
      <x:c r="B245" t="s">
        <x:v>483</x:v>
      </x:c>
      <x:c r="D245" t="s">
        <x:v>1323</x:v>
      </x:c>
      <x:c r="F245" t="str">
        <x:f t="shared" si="3"/>
        <x:v>CH_0002430</x:v>
      </x:c>
    </x:row>
    <x:row r="246" spans="2:6">
      <x:c r="B246" t="s">
        <x:v>487</x:v>
      </x:c>
      <x:c r="D246" t="s">
        <x:v>279</x:v>
      </x:c>
      <x:c r="F246" t="str">
        <x:f t="shared" si="3"/>
        <x:v>CH_0002440</x:v>
      </x:c>
    </x:row>
    <x:row r="247" spans="2:6">
      <x:c r="B247" t="s">
        <x:v>489</x:v>
      </x:c>
      <x:c r="D247" t="s">
        <x:v>510</x:v>
      </x:c>
      <x:c r="F247" t="str">
        <x:f t="shared" si="3"/>
        <x:v>CH_0002450</x:v>
      </x:c>
    </x:row>
    <x:row r="248" spans="2:6">
      <x:c r="B248" t="s">
        <x:v>488</x:v>
      </x:c>
      <x:c r="D248" t="s">
        <x:v>261</x:v>
      </x:c>
      <x:c r="F248" t="str">
        <x:f t="shared" si="3"/>
        <x:v>CH_0002460</x:v>
      </x:c>
    </x:row>
    <x:row r="249" spans="2:6">
      <x:c r="B249" t="s">
        <x:v>497</x:v>
      </x:c>
      <x:c r="D249" t="s">
        <x:v>280</x:v>
      </x:c>
      <x:c r="F249" t="str">
        <x:f t="shared" si="3"/>
        <x:v>CH_0002470</x:v>
      </x:c>
    </x:row>
    <x:row r="250" spans="2:6">
      <x:c r="B250" t="s">
        <x:v>495</x:v>
      </x:c>
      <x:c r="D250" t="s">
        <x:v>504</x:v>
      </x:c>
      <x:c r="F250" t="str">
        <x:f t="shared" si="3"/>
        <x:v>CH_0002480</x:v>
      </x:c>
    </x:row>
    <x:row r="251" spans="2:6">
      <x:c r="B251" t="s">
        <x:v>485</x:v>
      </x:c>
      <x:c r="D251" t="s">
        <x:v>282</x:v>
      </x:c>
      <x:c r="F251" t="str">
        <x:f t="shared" si="3"/>
        <x:v>CH_0002490</x:v>
      </x:c>
    </x:row>
    <x:row r="252" spans="2:6">
      <x:c r="B252" t="s">
        <x:v>492</x:v>
      </x:c>
      <x:c r="D252" t="s">
        <x:v>505</x:v>
      </x:c>
      <x:c r="F252" t="str">
        <x:f t="shared" si="3"/>
        <x:v>CH_0002500</x:v>
      </x:c>
    </x:row>
    <x:row r="253" spans="2:27">
      <x:c r="B253" t="s">
        <x:v>1708</x:v>
      </x:c>
      <x:c r="C253" t="s">
        <x:v>1711</x:v>
      </x:c>
      <x:c r="D253" t="s">
        <x:v>264</x:v>
      </x:c>
      <x:c r="E253" t="s">
        <x:v>264</x:v>
      </x:c>
      <x:c r="F253" t="str">
        <x:f t="shared" si="3"/>
        <x:v>CH_0002510</x:v>
      </x:c>
      <x:c r="G253" t="s">
        <x:v>873</x:v>
      </x:c>
      <x:c r="Q253">
        <x:v>72</x:v>
      </x:c>
      <x:c r="R253">
        <x:v>79</x:v>
      </x:c>
      <x:c r="S253">
        <x:v>84</x:v>
      </x:c>
      <x:c r="T253">
        <x:v>78</x:v>
      </x:c>
      <x:c r="U253">
        <x:v>70</x:v>
      </x:c>
      <x:c r="V253">
        <x:v>45</x:v>
      </x:c>
      <x:c r="W253">
        <x:v>60</x:v>
      </x:c>
      <x:c r="X253">
        <x:v>76</x:v>
      </x:c>
      <x:c r="Y253">
        <x:v>78</x:v>
      </x:c>
      <x:c r="Z253">
        <x:v>55</x:v>
      </x:c>
      <x:c r="AA253">
        <x:v>80</x:v>
      </x:c>
    </x:row>
    <x:row r="254" spans="2:6">
      <x:c r="B254" t="s">
        <x:v>491</x:v>
      </x:c>
      <x:c r="D254" t="s">
        <x:v>270</x:v>
      </x:c>
      <x:c r="F254" t="str">
        <x:f t="shared" si="3"/>
        <x:v>CH_0002520</x:v>
      </x:c>
    </x:row>
    <x:row r="255" spans="2:6">
      <x:c r="B255" t="s">
        <x:v>490</x:v>
      </x:c>
      <x:c r="D255" t="s">
        <x:v>1317</x:v>
      </x:c>
      <x:c r="F255" t="str">
        <x:f t="shared" si="3"/>
        <x:v>CH_0002530</x:v>
      </x:c>
    </x:row>
    <x:row r="256" spans="2:6">
      <x:c r="B256" t="s">
        <x:v>494</x:v>
      </x:c>
      <x:c r="D256" t="s">
        <x:v>503</x:v>
      </x:c>
      <x:c r="F256" t="str">
        <x:f t="shared" si="3"/>
        <x:v>CH_0002540</x:v>
      </x:c>
    </x:row>
    <x:row r="257" spans="2:22">
      <x:c r="B257" t="s">
        <x:v>493</x:v>
      </x:c>
      <x:c r="C257" t="s">
        <x:v>1374</x:v>
      </x:c>
      <x:c r="D257" t="s">
        <x:v>58</x:v>
      </x:c>
      <x:c r="E257" t="s">
        <x:v>94</x:v>
      </x:c>
      <x:c r="F257" t="str">
        <x:f t="shared" si="3"/>
        <x:v>CH_0002550</x:v>
      </x:c>
      <x:c r="G257" t="s">
        <x:v>873</x:v>
      </x:c>
      <x:c r="P257" t="s">
        <x:v>879</x:v>
      </x:c>
      <x:c r="V257">
        <x:v>100</x:v>
      </x:c>
    </x:row>
    <x:row r="258" spans="2:6">
      <x:c r="B258" t="s">
        <x:v>496</x:v>
      </x:c>
      <x:c r="D258" t="s">
        <x:v>511</x:v>
      </x:c>
      <x:c r="F258" t="str">
        <x:f t="shared" si="3"/>
        <x:v>CH_0002560</x:v>
      </x:c>
    </x:row>
    <x:row r="259" spans="2:6">
      <x:c r="B259" t="s">
        <x:v>482</x:v>
      </x:c>
      <x:c r="D259" t="s">
        <x:v>1325</x:v>
      </x:c>
      <x:c r="F259" t="str">
        <x:f t="shared" si="3"/>
        <x:v>CH_0002570</x:v>
      </x:c>
    </x:row>
    <x:row r="260" spans="2:6">
      <x:c r="B260" t="s">
        <x:v>484</x:v>
      </x:c>
      <x:c r="D260" t="s">
        <x:v>509</x:v>
      </x:c>
      <x:c r="F260" t="str">
        <x:f t="shared" ref="F260:F323" si="4">CONCATENATE(B260,0)</x:f>
        <x:v>CH_0002580</x:v>
      </x:c>
    </x:row>
    <x:row r="261" spans="2:6">
      <x:c r="B261" t="s">
        <x:v>486</x:v>
      </x:c>
      <x:c r="D261" t="s">
        <x:v>1313</x:v>
      </x:c>
      <x:c r="F261" t="str">
        <x:f t="shared" si="4"/>
        <x:v>CH_0002590</x:v>
      </x:c>
    </x:row>
    <x:row r="262" spans="2:6">
      <x:c r="B262" t="s">
        <x:v>1418</x:v>
      </x:c>
      <x:c r="D262" t="s">
        <x:v>960</x:v>
      </x:c>
      <x:c r="F262" t="str">
        <x:f t="shared" si="4"/>
        <x:v>CH_0002600</x:v>
      </x:c>
    </x:row>
    <x:row r="263" spans="2:6">
      <x:c r="B263" t="s">
        <x:v>1404</x:v>
      </x:c>
      <x:c r="D263" t="s">
        <x:v>271</x:v>
      </x:c>
      <x:c r="F263" t="str">
        <x:f t="shared" si="4"/>
        <x:v>CH_0002610</x:v>
      </x:c>
    </x:row>
    <x:row r="264" spans="2:6">
      <x:c r="B264" t="s">
        <x:v>1410</x:v>
      </x:c>
      <x:c r="D264" t="s">
        <x:v>964</x:v>
      </x:c>
      <x:c r="F264" t="str">
        <x:f t="shared" si="4"/>
        <x:v>CH_0002620</x:v>
      </x:c>
    </x:row>
    <x:row r="265" spans="2:6">
      <x:c r="B265" t="s">
        <x:v>1415</x:v>
      </x:c>
      <x:c r="D265" t="s">
        <x:v>59</x:v>
      </x:c>
      <x:c r="F265" t="str">
        <x:f t="shared" si="4"/>
        <x:v>CH_0002630</x:v>
      </x:c>
    </x:row>
    <x:row r="266" spans="2:6">
      <x:c r="B266" t="s">
        <x:v>1412</x:v>
      </x:c>
      <x:c r="D266" t="s">
        <x:v>281</x:v>
      </x:c>
      <x:c r="F266" t="str">
        <x:f t="shared" si="4"/>
        <x:v>CH_0002640</x:v>
      </x:c>
    </x:row>
    <x:row r="267" spans="2:6">
      <x:c r="B267" t="s">
        <x:v>1416</x:v>
      </x:c>
      <x:c r="D267" t="s">
        <x:v>507</x:v>
      </x:c>
      <x:c r="F267" t="str">
        <x:f t="shared" si="4"/>
        <x:v>CH_0002650</x:v>
      </x:c>
    </x:row>
    <x:row r="268" spans="2:27">
      <x:c r="B268" t="s">
        <x:v>1419</x:v>
      </x:c>
      <x:c r="D268" t="s">
        <x:v>60</x:v>
      </x:c>
      <x:c r="E268" t="s">
        <x:v>1013</x:v>
      </x:c>
      <x:c r="F268" t="str">
        <x:f t="shared" si="4"/>
        <x:v>CH_0002660</x:v>
      </x:c>
      <x:c r="G268" t="s">
        <x:v>873</x:v>
      </x:c>
      <x:c r="J268">
        <x:v>85</x:v>
      </x:c>
      <x:c r="Q268">
        <x:v>100</x:v>
      </x:c>
      <x:c r="R268">
        <x:v>100</x:v>
      </x:c>
      <x:c r="S268">
        <x:v>95</x:v>
      </x:c>
      <x:c r="T268">
        <x:v>100</x:v>
      </x:c>
      <x:c r="U268">
        <x:v>62</x:v>
      </x:c>
      <x:c r="V268">
        <x:v>51</x:v>
      </x:c>
      <x:c r="W268">
        <x:v>80</x:v>
      </x:c>
      <x:c r="X268">
        <x:v>49</x:v>
      </x:c>
      <x:c r="Y268">
        <x:v>77</x:v>
      </x:c>
      <x:c r="Z268">
        <x:v>1000</x:v>
      </x:c>
      <x:c r="AA268">
        <x:v>100</x:v>
      </x:c>
    </x:row>
    <x:row r="269" spans="2:6">
      <x:c r="B269" t="s">
        <x:v>1409</x:v>
      </x:c>
      <x:c r="D269" t="s">
        <x:v>61</x:v>
      </x:c>
      <x:c r="F269" t="str">
        <x:f t="shared" si="4"/>
        <x:v>CH_0002670</x:v>
      </x:c>
    </x:row>
    <x:row r="270" spans="2:6">
      <x:c r="B270" t="s">
        <x:v>1413</x:v>
      </x:c>
      <x:c r="D270" t="s">
        <x:v>973</x:v>
      </x:c>
      <x:c r="F270" t="str">
        <x:f t="shared" si="4"/>
        <x:v>CH_0002680</x:v>
      </x:c>
    </x:row>
    <x:row r="271" spans="2:6">
      <x:c r="B271" t="s">
        <x:v>1417</x:v>
      </x:c>
      <x:c r="D271" t="s">
        <x:v>506</x:v>
      </x:c>
      <x:c r="F271" t="str">
        <x:f t="shared" si="4"/>
        <x:v>CH_0002690</x:v>
      </x:c>
    </x:row>
    <x:row r="272" spans="2:6">
      <x:c r="B272" t="s">
        <x:v>1405</x:v>
      </x:c>
      <x:c r="D272" t="s">
        <x:v>274</x:v>
      </x:c>
      <x:c r="F272" t="str">
        <x:f t="shared" si="4"/>
        <x:v>CH_0002700</x:v>
      </x:c>
    </x:row>
    <x:row r="273" spans="2:6">
      <x:c r="B273" t="s">
        <x:v>1411</x:v>
      </x:c>
      <x:c r="D273" t="s">
        <x:v>283</x:v>
      </x:c>
      <x:c r="F273" t="str">
        <x:f t="shared" si="4"/>
        <x:v>CH_0002710</x:v>
      </x:c>
    </x:row>
    <x:row r="274" spans="2:6">
      <x:c r="B274" t="s">
        <x:v>1414</x:v>
      </x:c>
      <x:c r="D274" t="s">
        <x:v>508</x:v>
      </x:c>
      <x:c r="F274" t="str">
        <x:f t="shared" si="4"/>
        <x:v>CH_0002720</x:v>
      </x:c>
    </x:row>
    <x:row r="275" spans="2:6">
      <x:c r="B275" t="s">
        <x:v>1406</x:v>
      </x:c>
      <x:c r="D275" t="s">
        <x:v>341</x:v>
      </x:c>
      <x:c r="F275" t="str">
        <x:f t="shared" si="4"/>
        <x:v>CH_0002730</x:v>
      </x:c>
    </x:row>
    <x:row r="276" spans="2:6">
      <x:c r="B276" t="s">
        <x:v>1407</x:v>
      </x:c>
      <x:c r="D276" t="s">
        <x:v>351</x:v>
      </x:c>
      <x:c r="F276" t="str">
        <x:f t="shared" si="4"/>
        <x:v>CH_0002740</x:v>
      </x:c>
    </x:row>
    <x:row r="277" spans="2:6">
      <x:c r="B277" t="s">
        <x:v>1408</x:v>
      </x:c>
      <x:c r="D277" t="s">
        <x:v>513</x:v>
      </x:c>
      <x:c r="F277" t="str">
        <x:f t="shared" si="4"/>
        <x:v>CH_0002750</x:v>
      </x:c>
    </x:row>
    <x:row r="278" spans="2:6">
      <x:c r="B278" t="s">
        <x:v>1435</x:v>
      </x:c>
      <x:c r="D278" t="s">
        <x:v>1316</x:v>
      </x:c>
      <x:c r="F278" t="str">
        <x:f t="shared" si="4"/>
        <x:v>CH_0002760</x:v>
      </x:c>
    </x:row>
    <x:row r="279" spans="2:6">
      <x:c r="B279" t="s">
        <x:v>1423</x:v>
      </x:c>
      <x:c r="D279" t="s">
        <x:v>1336</x:v>
      </x:c>
      <x:c r="F279" t="str">
        <x:f t="shared" si="4"/>
        <x:v>CH_0002770</x:v>
      </x:c>
    </x:row>
    <x:row r="280" spans="2:6">
      <x:c r="B280" t="s">
        <x:v>1430</x:v>
      </x:c>
      <x:c r="D280" t="s">
        <x:v>1314</x:v>
      </x:c>
      <x:c r="F280" t="str">
        <x:f t="shared" si="4"/>
        <x:v>CH_0002780</x:v>
      </x:c>
    </x:row>
    <x:row r="281" spans="2:6">
      <x:c r="B281" t="s">
        <x:v>1432</x:v>
      </x:c>
      <x:c r="D281" t="s">
        <x:v>516</x:v>
      </x:c>
      <x:c r="F281" t="str">
        <x:f t="shared" si="4"/>
        <x:v>CH_0002790</x:v>
      </x:c>
    </x:row>
    <x:row r="282" spans="2:6">
      <x:c r="B282" t="s">
        <x:v>1428</x:v>
      </x:c>
      <x:c r="D282" t="s">
        <x:v>1324</x:v>
      </x:c>
      <x:c r="F282" t="str">
        <x:f t="shared" si="4"/>
        <x:v>CH_0002800</x:v>
      </x:c>
    </x:row>
    <x:row r="283" spans="2:6">
      <x:c r="B283" t="s">
        <x:v>1429</x:v>
      </x:c>
      <x:c r="D283" t="s">
        <x:v>974</x:v>
      </x:c>
      <x:c r="F283" t="str">
        <x:f t="shared" si="4"/>
        <x:v>CH_0002810</x:v>
      </x:c>
    </x:row>
    <x:row r="284" spans="2:6">
      <x:c r="B284" t="s">
        <x:v>1431</x:v>
      </x:c>
      <x:c r="D284" t="s">
        <x:v>512</x:v>
      </x:c>
      <x:c r="F284" t="str">
        <x:f t="shared" si="4"/>
        <x:v>CH_0002820</x:v>
      </x:c>
    </x:row>
    <x:row r="285" spans="2:6">
      <x:c r="B285" t="s">
        <x:v>1425</x:v>
      </x:c>
      <x:c r="D285" t="s">
        <x:v>262</x:v>
      </x:c>
      <x:c r="F285" t="str">
        <x:f t="shared" si="4"/>
        <x:v>CH_0002830</x:v>
      </x:c>
    </x:row>
    <x:row r="286" spans="2:6">
      <x:c r="B286" t="s">
        <x:v>1426</x:v>
      </x:c>
      <x:c r="D286" t="s">
        <x:v>255</x:v>
      </x:c>
      <x:c r="F286" t="str">
        <x:f t="shared" si="4"/>
        <x:v>CH_0002840</x:v>
      </x:c>
    </x:row>
    <x:row r="287" spans="2:6">
      <x:c r="B287" t="s">
        <x:v>1433</x:v>
      </x:c>
      <x:c r="D287" t="s">
        <x:v>514</x:v>
      </x:c>
      <x:c r="F287" t="str">
        <x:f t="shared" si="4"/>
        <x:v>CH_0002850</x:v>
      </x:c>
    </x:row>
    <x:row r="288" spans="2:6">
      <x:c r="B288" t="s">
        <x:v>1434</x:v>
      </x:c>
      <x:c r="D288" t="s">
        <x:v>962</x:v>
      </x:c>
      <x:c r="F288" t="str">
        <x:f t="shared" si="4"/>
        <x:v>CH_0002860</x:v>
      </x:c>
    </x:row>
    <x:row r="289" spans="2:6">
      <x:c r="B289" t="s">
        <x:v>1420</x:v>
      </x:c>
      <x:c r="D289" t="s">
        <x:v>265</x:v>
      </x:c>
      <x:c r="F289" t="str">
        <x:f t="shared" si="4"/>
        <x:v>CH_0002870</x:v>
      </x:c>
    </x:row>
    <x:row r="290" spans="2:6">
      <x:c r="B290" t="s">
        <x:v>1421</x:v>
      </x:c>
      <x:c r="D290" t="s">
        <x:v>256</x:v>
      </x:c>
      <x:c r="F290" t="str">
        <x:f t="shared" si="4"/>
        <x:v>CH_0002880</x:v>
      </x:c>
    </x:row>
    <x:row r="291" spans="2:6">
      <x:c r="B291" t="s">
        <x:v>1427</x:v>
      </x:c>
      <x:c r="D291" t="s">
        <x:v>1331</x:v>
      </x:c>
      <x:c r="F291" t="str">
        <x:f t="shared" si="4"/>
        <x:v>CH_0002890</x:v>
      </x:c>
    </x:row>
    <x:row r="292" spans="2:6">
      <x:c r="B292" t="s">
        <x:v>1422</x:v>
      </x:c>
      <x:c r="D292" t="s">
        <x:v>948</x:v>
      </x:c>
      <x:c r="F292" t="str">
        <x:f t="shared" si="4"/>
        <x:v>CH_0002900</x:v>
      </x:c>
    </x:row>
    <x:row r="293" spans="2:6">
      <x:c r="B293" t="s">
        <x:v>1424</x:v>
      </x:c>
      <x:c r="D293" t="s">
        <x:v>1326</x:v>
      </x:c>
      <x:c r="F293" t="str">
        <x:f t="shared" si="4"/>
        <x:v>CH_0002910</x:v>
      </x:c>
    </x:row>
    <x:row r="294" spans="2:6">
      <x:c r="B294" t="s">
        <x:v>1440</x:v>
      </x:c>
      <x:c r="D294" t="s">
        <x:v>1327</x:v>
      </x:c>
      <x:c r="F294" t="str">
        <x:f t="shared" si="4"/>
        <x:v>CH_0002920</x:v>
      </x:c>
    </x:row>
    <x:row r="295" spans="2:6">
      <x:c r="B295" t="s">
        <x:v>1443</x:v>
      </x:c>
      <x:c r="D295" t="s">
        <x:v>1328</x:v>
      </x:c>
      <x:c r="F295" t="str">
        <x:f t="shared" si="4"/>
        <x:v>CH_0002930</x:v>
      </x:c>
    </x:row>
    <x:row r="296" spans="2:6">
      <x:c r="B296" t="s">
        <x:v>1441</x:v>
      </x:c>
      <x:c r="D296" t="s">
        <x:v>515</x:v>
      </x:c>
      <x:c r="F296" t="str">
        <x:f t="shared" si="4"/>
        <x:v>CH_0002940</x:v>
      </x:c>
    </x:row>
    <x:row r="297" spans="2:6">
      <x:c r="B297" t="s">
        <x:v>1436</x:v>
      </x:c>
      <x:c r="D297" t="s">
        <x:v>944</x:v>
      </x:c>
      <x:c r="F297" t="str">
        <x:f t="shared" si="4"/>
        <x:v>CH_0002950</x:v>
      </x:c>
    </x:row>
    <x:row r="298" spans="2:6">
      <x:c r="B298" t="s">
        <x:v>1442</x:v>
      </x:c>
      <x:c r="D298" t="s">
        <x:v>1333</x:v>
      </x:c>
      <x:c r="F298" t="str">
        <x:f t="shared" si="4"/>
        <x:v>CH_0002960</x:v>
      </x:c>
    </x:row>
    <x:row r="299" spans="2:6">
      <x:c r="B299" t="s">
        <x:v>1444</x:v>
      </x:c>
      <x:c r="D299" t="s">
        <x:v>259</x:v>
      </x:c>
      <x:c r="F299" t="str">
        <x:f t="shared" si="4"/>
        <x:v>CH_0002970</x:v>
      </x:c>
    </x:row>
    <x:row r="300" spans="2:6">
      <x:c r="B300" t="s">
        <x:v>1448</x:v>
      </x:c>
      <x:c r="D300" t="s">
        <x:v>257</x:v>
      </x:c>
      <x:c r="F300" t="str">
        <x:f t="shared" si="4"/>
        <x:v>CH_0002980</x:v>
      </x:c>
    </x:row>
    <x:row r="301" spans="2:6">
      <x:c r="B301" t="s">
        <x:v>1437</x:v>
      </x:c>
      <x:c r="D301" t="s">
        <x:v>972</x:v>
      </x:c>
      <x:c r="F301" t="str">
        <x:f t="shared" si="4"/>
        <x:v>CH_0002990</x:v>
      </x:c>
    </x:row>
    <x:row r="302" spans="2:6">
      <x:c r="B302" t="s">
        <x:v>1445</x:v>
      </x:c>
      <x:c r="D302" t="s">
        <x:v>517</x:v>
      </x:c>
      <x:c r="F302" t="str">
        <x:f t="shared" si="4"/>
        <x:v>CH_0003000</x:v>
      </x:c>
    </x:row>
    <x:row r="303" spans="2:23">
      <x:c r="B303" t="s">
        <x:v>1446</x:v>
      </x:c>
      <x:c r="C303" t="s">
        <x:v>347</x:v>
      </x:c>
      <x:c r="D303" t="s">
        <x:v>521</x:v>
      </x:c>
      <x:c r="E303" t="s">
        <x:v>68</x:v>
      </x:c>
      <x:c r="F303" t="str">
        <x:f t="shared" si="4"/>
        <x:v>CH_0003010</x:v>
      </x:c>
      <x:c r="G303" t="s">
        <x:v>1019</x:v>
      </x:c>
      <x:c r="P303" t="s">
        <x:v>879</x:v>
      </x:c>
      <x:c r="Q303">
        <x:v>94</x:v>
      </x:c>
      <x:c r="R303">
        <x:v>91</x:v>
      </x:c>
      <x:c r="S303">
        <x:v>86</x:v>
      </x:c>
      <x:c r="T303">
        <x:v>91</x:v>
      </x:c>
      <x:c r="U303">
        <x:v>80</x:v>
      </x:c>
      <x:c r="V303">
        <x:v>71</x:v>
      </x:c>
      <x:c r="W303">
        <x:v>78</x:v>
      </x:c>
    </x:row>
    <x:row r="304" spans="2:6">
      <x:c r="B304" t="s">
        <x:v>1447</x:v>
      </x:c>
      <x:c r="D304" t="s">
        <x:v>958</x:v>
      </x:c>
      <x:c r="F304" t="str">
        <x:f t="shared" si="4"/>
        <x:v>CH_0003020</x:v>
      </x:c>
    </x:row>
    <x:row r="305" spans="2:6">
      <x:c r="B305" t="s">
        <x:v>1449</x:v>
      </x:c>
      <x:c r="D305" t="s">
        <x:v>266</x:v>
      </x:c>
      <x:c r="F305" t="str">
        <x:f t="shared" si="4"/>
        <x:v>CH_0003030</x:v>
      </x:c>
    </x:row>
    <x:row r="306" spans="2:6">
      <x:c r="B306" t="s">
        <x:v>1450</x:v>
      </x:c>
      <x:c r="D306" t="s">
        <x:v>522</x:v>
      </x:c>
      <x:c r="F306" t="str">
        <x:f t="shared" si="4"/>
        <x:v>CH_0003040</x:v>
      </x:c>
    </x:row>
    <x:row r="307" spans="2:6">
      <x:c r="B307" t="s">
        <x:v>1451</x:v>
      </x:c>
      <x:c r="D307" t="s">
        <x:v>258</x:v>
      </x:c>
      <x:c r="F307" t="str">
        <x:f t="shared" si="4"/>
        <x:v>CH_0003050</x:v>
      </x:c>
    </x:row>
    <x:row r="308" spans="2:6">
      <x:c r="B308" t="s">
        <x:v>1438</x:v>
      </x:c>
      <x:c r="D308" t="s">
        <x:v>1334</x:v>
      </x:c>
      <x:c r="F308" t="str">
        <x:f t="shared" si="4"/>
        <x:v>CH_0003060</x:v>
      </x:c>
    </x:row>
    <x:row r="309" spans="2:6">
      <x:c r="B309" t="s">
        <x:v>1439</x:v>
      </x:c>
      <x:c r="D309" t="s">
        <x:v>1337</x:v>
      </x:c>
      <x:c r="F309" t="str">
        <x:f t="shared" si="4"/>
        <x:v>CH_0003070</x:v>
      </x:c>
    </x:row>
    <x:row r="310" spans="2:6">
      <x:c r="B310" t="s">
        <x:v>1463</x:v>
      </x:c>
      <x:c r="D310" t="s">
        <x:v>1338</x:v>
      </x:c>
      <x:c r="F310" t="str">
        <x:f t="shared" si="4"/>
        <x:v>CH_0003080</x:v>
      </x:c>
    </x:row>
    <x:row r="311" spans="2:6">
      <x:c r="B311" t="s">
        <x:v>1459</x:v>
      </x:c>
      <x:c r="D311" t="s">
        <x:v>1351</x:v>
      </x:c>
      <x:c r="F311" t="str">
        <x:f t="shared" si="4"/>
        <x:v>CH_0003090</x:v>
      </x:c>
    </x:row>
    <x:row r="312" spans="2:6">
      <x:c r="B312" t="s">
        <x:v>1460</x:v>
      </x:c>
      <x:c r="D312" t="s">
        <x:v>1357</x:v>
      </x:c>
      <x:c r="F312" t="str">
        <x:f t="shared" si="4"/>
        <x:v>CH_0003100</x:v>
      </x:c>
    </x:row>
    <x:row r="313" spans="2:6">
      <x:c r="B313" t="s">
        <x:v>1461</x:v>
      </x:c>
      <x:c r="D313" t="s">
        <x:v>1341</x:v>
      </x:c>
      <x:c r="F313" t="str">
        <x:f t="shared" si="4"/>
        <x:v>CH_0003110</x:v>
      </x:c>
    </x:row>
    <x:row r="314" spans="2:6">
      <x:c r="B314" t="s">
        <x:v>1456</x:v>
      </x:c>
      <x:c r="D314" t="s">
        <x:v>1339</x:v>
      </x:c>
      <x:c r="F314" t="str">
        <x:f t="shared" si="4"/>
        <x:v>CH_0003120</x:v>
      </x:c>
    </x:row>
    <x:row r="315" spans="2:6">
      <x:c r="B315" t="s">
        <x:v>1465</x:v>
      </x:c>
      <x:c r="D315" t="s">
        <x:v>1347</x:v>
      </x:c>
      <x:c r="F315" t="str">
        <x:f t="shared" si="4"/>
        <x:v>CH_0003130</x:v>
      </x:c>
    </x:row>
    <x:row r="316" spans="2:6">
      <x:c r="B316" t="s">
        <x:v>1457</x:v>
      </x:c>
      <x:c r="D316" t="s">
        <x:v>1375</x:v>
      </x:c>
      <x:c r="F316" t="str">
        <x:f t="shared" si="4"/>
        <x:v>CH_0003140</x:v>
      </x:c>
    </x:row>
    <x:row r="317" spans="2:6">
      <x:c r="B317" t="s">
        <x:v>1454</x:v>
      </x:c>
      <x:c r="D317" t="s">
        <x:v>269</x:v>
      </x:c>
      <x:c r="F317" t="str">
        <x:f t="shared" si="4"/>
        <x:v>CH_0003150</x:v>
      </x:c>
    </x:row>
    <x:row r="318" spans="2:6">
      <x:c r="B318" t="s">
        <x:v>1466</x:v>
      </x:c>
      <x:c r="D318" t="s">
        <x:v>260</x:v>
      </x:c>
      <x:c r="F318" t="str">
        <x:f t="shared" si="4"/>
        <x:v>CH_0003160</x:v>
      </x:c>
    </x:row>
    <x:row r="319" spans="2:6">
      <x:c r="B319" t="s">
        <x:v>1467</x:v>
      </x:c>
      <x:c r="D319" t="s">
        <x:v>267</x:v>
      </x:c>
      <x:c r="F319" t="str">
        <x:f t="shared" si="4"/>
        <x:v>CH_0003170</x:v>
      </x:c>
    </x:row>
    <x:row r="320" spans="2:6">
      <x:c r="B320" t="s">
        <x:v>1452</x:v>
      </x:c>
      <x:c r="D320" t="s">
        <x:v>975</x:v>
      </x:c>
      <x:c r="F320" t="str">
        <x:f t="shared" si="4"/>
        <x:v>CH_0003180</x:v>
      </x:c>
    </x:row>
    <x:row r="321" spans="2:6">
      <x:c r="B321" t="s">
        <x:v>1462</x:v>
      </x:c>
      <x:c r="D321" t="s">
        <x:v>268</x:v>
      </x:c>
      <x:c r="F321" t="str">
        <x:f t="shared" si="4"/>
        <x:v>CH_0003190</x:v>
      </x:c>
    </x:row>
    <x:row r="322" spans="2:6">
      <x:c r="B322" t="s">
        <x:v>1464</x:v>
      </x:c>
      <x:c r="D322" t="s">
        <x:v>520</x:v>
      </x:c>
      <x:c r="F322" t="str">
        <x:f t="shared" si="4"/>
        <x:v>CH_0003200</x:v>
      </x:c>
    </x:row>
    <x:row r="323" spans="2:6">
      <x:c r="B323" t="s">
        <x:v>1453</x:v>
      </x:c>
      <x:c r="D323" t="s">
        <x:v>1364</x:v>
      </x:c>
      <x:c r="F323" t="str">
        <x:f t="shared" si="4"/>
        <x:v>CH_0003210</x:v>
      </x:c>
    </x:row>
    <x:row r="324" spans="2:6">
      <x:c r="B324" t="s">
        <x:v>1455</x:v>
      </x:c>
      <x:c r="D324" t="s">
        <x:v>518</x:v>
      </x:c>
      <x:c r="F324" t="str">
        <x:f t="shared" ref="F324:F387" si="5">CONCATENATE(B324,0)</x:f>
        <x:v>CH_0003220</x:v>
      </x:c>
    </x:row>
    <x:row r="325" spans="2:6">
      <x:c r="B325" t="s">
        <x:v>1458</x:v>
      </x:c>
      <x:c r="D325" t="s">
        <x:v>956</x:v>
      </x:c>
      <x:c r="F325" t="str">
        <x:f t="shared" si="5"/>
        <x:v>CH_0003230</x:v>
      </x:c>
    </x:row>
    <x:row r="326" spans="2:6">
      <x:c r="B326" t="s">
        <x:v>1469</x:v>
      </x:c>
      <x:c r="D326" t="s">
        <x:v>952</x:v>
      </x:c>
      <x:c r="F326" t="str">
        <x:f t="shared" si="5"/>
        <x:v>CH_0003240</x:v>
      </x:c>
    </x:row>
    <x:row r="327" spans="2:6">
      <x:c r="B327" t="s">
        <x:v>1478</x:v>
      </x:c>
      <x:c r="D327" t="s">
        <x:v>519</x:v>
      </x:c>
      <x:c r="F327" t="str">
        <x:f t="shared" si="5"/>
        <x:v>CH_0003250</x:v>
      </x:c>
    </x:row>
    <x:row r="328" spans="2:6">
      <x:c r="B328" t="s">
        <x:v>1474</x:v>
      </x:c>
      <x:c r="D328" t="s">
        <x:v>1349</x:v>
      </x:c>
      <x:c r="F328" t="str">
        <x:f t="shared" si="5"/>
        <x:v>CH_0003260</x:v>
      </x:c>
    </x:row>
    <x:row r="329" spans="2:6">
      <x:c r="B329" t="s">
        <x:v>1482</x:v>
      </x:c>
      <x:c r="D329" t="s">
        <x:v>524</x:v>
      </x:c>
      <x:c r="F329" t="str">
        <x:f t="shared" si="5"/>
        <x:v>CH_0003270</x:v>
      </x:c>
    </x:row>
    <x:row r="330" spans="2:6">
      <x:c r="B330" t="s">
        <x:v>1479</x:v>
      </x:c>
      <x:c r="D330" t="s">
        <x:v>1344</x:v>
      </x:c>
      <x:c r="F330" t="str">
        <x:f t="shared" si="5"/>
        <x:v>CH_0003280</x:v>
      </x:c>
    </x:row>
    <x:row r="331" spans="2:6">
      <x:c r="B331" t="s">
        <x:v>1475</x:v>
      </x:c>
      <x:c r="D331" t="s">
        <x:v>62</x:v>
      </x:c>
      <x:c r="F331" t="str">
        <x:f t="shared" si="5"/>
        <x:v>CH_0003290</x:v>
      </x:c>
    </x:row>
    <x:row r="332" spans="2:6">
      <x:c r="B332" t="s">
        <x:v>1471</x:v>
      </x:c>
      <x:c r="D332" t="s">
        <x:v>945</x:v>
      </x:c>
      <x:c r="F332" t="str">
        <x:f t="shared" si="5"/>
        <x:v>CH_0003300</x:v>
      </x:c>
    </x:row>
    <x:row r="333" spans="2:6">
      <x:c r="B333" t="s">
        <x:v>1470</x:v>
      </x:c>
      <x:c r="D333" t="s">
        <x:v>946</x:v>
      </x:c>
      <x:c r="F333" t="str">
        <x:f t="shared" si="5"/>
        <x:v>CH_0003310</x:v>
      </x:c>
    </x:row>
    <x:row r="334" spans="2:6">
      <x:c r="B334" t="s">
        <x:v>1468</x:v>
      </x:c>
      <x:c r="D334" t="s">
        <x:v>525</x:v>
      </x:c>
      <x:c r="F334" t="str">
        <x:f t="shared" si="5"/>
        <x:v>CH_0003320</x:v>
      </x:c>
    </x:row>
    <x:row r="335" spans="2:6">
      <x:c r="B335" t="s">
        <x:v>1473</x:v>
      </x:c>
      <x:c r="D335" t="s">
        <x:v>959</x:v>
      </x:c>
      <x:c r="F335" t="str">
        <x:f t="shared" si="5"/>
        <x:v>CH_0003330</x:v>
      </x:c>
    </x:row>
    <x:row r="336" spans="2:6">
      <x:c r="B336" t="s">
        <x:v>1476</x:v>
      </x:c>
      <x:c r="D336" t="s">
        <x:v>290</x:v>
      </x:c>
      <x:c r="F336" t="str">
        <x:f t="shared" si="5"/>
        <x:v>CH_0003340</x:v>
      </x:c>
    </x:row>
    <x:row r="337" spans="2:6">
      <x:c r="B337" t="s">
        <x:v>1483</x:v>
      </x:c>
      <x:c r="D337" t="s">
        <x:v>306</x:v>
      </x:c>
      <x:c r="F337" t="str">
        <x:f t="shared" si="5"/>
        <x:v>CH_0003350</x:v>
      </x:c>
    </x:row>
    <x:row r="338" spans="2:6">
      <x:c r="B338" t="s">
        <x:v>1477</x:v>
      </x:c>
      <x:c r="D338" t="s">
        <x:v>303</x:v>
      </x:c>
      <x:c r="F338" t="str">
        <x:f t="shared" si="5"/>
        <x:v>CH_0003360</x:v>
      </x:c>
    </x:row>
    <x:row r="339" spans="2:25">
      <x:c r="B339" t="s">
        <x:v>1472</x:v>
      </x:c>
      <x:c r="C339" t="s">
        <x:v>173</x:v>
      </x:c>
      <x:c r="D339" t="s">
        <x:v>947</x:v>
      </x:c>
      <x:c r="E339" t="s">
        <x:v>947</x:v>
      </x:c>
      <x:c r="F339" t="str">
        <x:f t="shared" si="5"/>
        <x:v>CH_0003370</x:v>
      </x:c>
      <x:c r="G339" t="s">
        <x:v>873</x:v>
      </x:c>
      <x:c r="J339">
        <x:v>0</x:v>
      </x:c>
      <x:c r="K339">
        <x:v>0</x:v>
      </x:c>
      <x:c r="P339" t="s">
        <x:v>879</x:v>
      </x:c>
      <x:c r="Q339">
        <x:v>1</x:v>
      </x:c>
      <x:c r="R339">
        <x:v>1</x:v>
      </x:c>
      <x:c r="S339">
        <x:v>3</x:v>
      </x:c>
      <x:c r="T339">
        <x:v>1</x:v>
      </x:c>
      <x:c r="U339">
        <x:v>2</x:v>
      </x:c>
      <x:c r="V339">
        <x:v>1</x:v>
      </x:c>
      <x:c r="W339">
        <x:v>3</x:v>
      </x:c>
      <x:c r="X339">
        <x:v>7</x:v>
      </x:c>
      <x:c r="Y339">
        <x:v>1</x:v>
      </x:c>
    </x:row>
    <x:row r="340" spans="2:6">
      <x:c r="B340" t="s">
        <x:v>1481</x:v>
      </x:c>
      <x:c r="D340" t="s">
        <x:v>284</x:v>
      </x:c>
      <x:c r="F340" t="str">
        <x:f t="shared" si="5"/>
        <x:v>CH_0003380</x:v>
      </x:c>
    </x:row>
    <x:row r="341" spans="2:6">
      <x:c r="B341" t="s">
        <x:v>1480</x:v>
      </x:c>
      <x:c r="D341" t="s">
        <x:v>963</x:v>
      </x:c>
      <x:c r="F341" t="str">
        <x:f t="shared" si="5"/>
        <x:v>CH_0003390</x:v>
      </x:c>
    </x:row>
    <x:row r="342" spans="2:6">
      <x:c r="B342" t="s">
        <x:v>1491</x:v>
      </x:c>
      <x:c r="D342" t="s">
        <x:v>1360</x:v>
      </x:c>
      <x:c r="F342" t="str">
        <x:f t="shared" si="5"/>
        <x:v>CH_0003400</x:v>
      </x:c>
    </x:row>
    <x:row r="343" spans="2:6">
      <x:c r="B343" t="s">
        <x:v>1487</x:v>
      </x:c>
      <x:c r="D343" t="s">
        <x:v>307</x:v>
      </x:c>
      <x:c r="F343" t="str">
        <x:f t="shared" si="5"/>
        <x:v>CH_0003410</x:v>
      </x:c>
    </x:row>
    <x:row r="344" spans="2:6">
      <x:c r="B344" t="s">
        <x:v>1497</x:v>
      </x:c>
      <x:c r="D344" t="s">
        <x:v>1352</x:v>
      </x:c>
      <x:c r="F344" t="str">
        <x:f t="shared" si="5"/>
        <x:v>CH_0003420</x:v>
      </x:c>
    </x:row>
    <x:row r="345" spans="2:6">
      <x:c r="B345" t="s">
        <x:v>1485</x:v>
      </x:c>
      <x:c r="D345" t="s">
        <x:v>953</x:v>
      </x:c>
      <x:c r="F345" t="str">
        <x:f t="shared" si="5"/>
        <x:v>CH_0003430</x:v>
      </x:c>
    </x:row>
    <x:row r="346" spans="2:6">
      <x:c r="B346" t="s">
        <x:v>1494</x:v>
      </x:c>
      <x:c r="D346" t="s">
        <x:v>288</x:v>
      </x:c>
      <x:c r="F346" t="str">
        <x:f t="shared" si="5"/>
        <x:v>CH_0003440</x:v>
      </x:c>
    </x:row>
    <x:row r="347" spans="2:6">
      <x:c r="B347" t="s">
        <x:v>1492</x:v>
      </x:c>
      <x:c r="D347" t="s">
        <x:v>291</x:v>
      </x:c>
      <x:c r="F347" t="str">
        <x:f t="shared" si="5"/>
        <x:v>CH_0003450</x:v>
      </x:c>
    </x:row>
    <x:row r="348" spans="2:6">
      <x:c r="B348" t="s">
        <x:v>1486</x:v>
      </x:c>
      <x:c r="D348" t="s">
        <x:v>301</x:v>
      </x:c>
      <x:c r="F348" t="str">
        <x:f t="shared" si="5"/>
        <x:v>CH_0003460</x:v>
      </x:c>
    </x:row>
    <x:row r="349" spans="2:6">
      <x:c r="B349" t="s">
        <x:v>1493</x:v>
      </x:c>
      <x:c r="D349" t="s">
        <x:v>523</x:v>
      </x:c>
      <x:c r="F349" t="str">
        <x:f t="shared" si="5"/>
        <x:v>CH_0003470</x:v>
      </x:c>
    </x:row>
    <x:row r="350" spans="2:6">
      <x:c r="B350" t="s">
        <x:v>1495</x:v>
      </x:c>
      <x:c r="D350" t="s">
        <x:v>302</x:v>
      </x:c>
      <x:c r="F350" t="str">
        <x:f t="shared" si="5"/>
        <x:v>CH_0003480</x:v>
      </x:c>
    </x:row>
    <x:row r="351" spans="2:6">
      <x:c r="B351" t="s">
        <x:v>1496</x:v>
      </x:c>
      <x:c r="D351" t="s">
        <x:v>293</x:v>
      </x:c>
      <x:c r="F351" t="str">
        <x:f t="shared" si="5"/>
        <x:v>CH_0003490</x:v>
      </x:c>
    </x:row>
    <x:row r="352" spans="2:6">
      <x:c r="B352" t="s">
        <x:v>1488</x:v>
      </x:c>
      <x:c r="D352" t="s">
        <x:v>63</x:v>
      </x:c>
      <x:c r="F352" t="str">
        <x:f t="shared" si="5"/>
        <x:v>CH_0003500</x:v>
      </x:c>
    </x:row>
    <x:row r="353" spans="2:6">
      <x:c r="B353" t="s">
        <x:v>1484</x:v>
      </x:c>
      <x:c r="D353" t="s">
        <x:v>526</x:v>
      </x:c>
      <x:c r="F353" t="str">
        <x:f t="shared" si="5"/>
        <x:v>CH_0003510</x:v>
      </x:c>
    </x:row>
    <x:row r="354" spans="2:6">
      <x:c r="B354" t="s">
        <x:v>1498</x:v>
      </x:c>
      <x:c r="D354" t="s">
        <x:v>527</x:v>
      </x:c>
      <x:c r="F354" t="str">
        <x:f t="shared" si="5"/>
        <x:v>CH_0003520</x:v>
      </x:c>
    </x:row>
    <x:row r="355" spans="2:16">
      <x:c r="B355" t="s">
        <x:v>1706</x:v>
      </x:c>
      <x:c r="C355" t="s">
        <x:v>1371</x:v>
      </x:c>
      <x:c r="D355" t="s">
        <x:v>304</x:v>
      </x:c>
      <x:c r="E355" t="s">
        <x:v>304</x:v>
      </x:c>
      <x:c r="F355" t="str">
        <x:f t="shared" si="5"/>
        <x:v>CH_0003530</x:v>
      </x:c>
      <x:c r="G355" t="s">
        <x:v>873</x:v>
      </x:c>
      <x:c r="P355" t="s">
        <x:v>879</x:v>
      </x:c>
    </x:row>
    <x:row r="356" spans="2:6">
      <x:c r="B356" t="s">
        <x:v>1499</x:v>
      </x:c>
      <x:c r="D356" t="s">
        <x:v>285</x:v>
      </x:c>
      <x:c r="F356" t="str">
        <x:f t="shared" si="5"/>
        <x:v>CH_0003540</x:v>
      </x:c>
    </x:row>
    <x:row r="357" spans="2:6">
      <x:c r="B357" t="s">
        <x:v>1489</x:v>
      </x:c>
      <x:c r="D357" t="s">
        <x:v>296</x:v>
      </x:c>
      <x:c r="F357" t="str">
        <x:f t="shared" si="5"/>
        <x:v>CH_0003550</x:v>
      </x:c>
    </x:row>
    <x:row r="358" spans="2:6">
      <x:c r="B358" t="s">
        <x:v>1490</x:v>
      </x:c>
      <x:c r="D358" t="s">
        <x:v>298</x:v>
      </x:c>
      <x:c r="F358" t="str">
        <x:f t="shared" si="5"/>
        <x:v>CH_0003560</x:v>
      </x:c>
    </x:row>
    <x:row r="359" spans="2:6">
      <x:c r="B359" t="s">
        <x:v>1506</x:v>
      </x:c>
      <x:c r="D359" t="s">
        <x:v>305</x:v>
      </x:c>
      <x:c r="F359" t="str">
        <x:f t="shared" si="5"/>
        <x:v>CH_0003570</x:v>
      </x:c>
    </x:row>
    <x:row r="360" spans="2:6">
      <x:c r="B360" t="s">
        <x:v>1512</x:v>
      </x:c>
      <x:c r="D360" t="s">
        <x:v>286</x:v>
      </x:c>
      <x:c r="F360" t="str">
        <x:f t="shared" si="5"/>
        <x:v>CH_0003580</x:v>
      </x:c>
    </x:row>
    <x:row r="361" spans="2:6">
      <x:c r="B361" t="s">
        <x:v>1513</x:v>
      </x:c>
      <x:c r="D361" t="s">
        <x:v>300</x:v>
      </x:c>
      <x:c r="F361" t="str">
        <x:f t="shared" si="5"/>
        <x:v>CH_0003590</x:v>
      </x:c>
    </x:row>
    <x:row r="362" spans="2:6">
      <x:c r="B362" t="s">
        <x:v>1503</x:v>
      </x:c>
      <x:c r="D362" t="s">
        <x:v>343</x:v>
      </x:c>
      <x:c r="F362" t="str">
        <x:f t="shared" si="5"/>
        <x:v>CH_0003600</x:v>
      </x:c>
    </x:row>
    <x:row r="363" spans="2:6">
      <x:c r="B363" t="s">
        <x:v>1511</x:v>
      </x:c>
      <x:c r="D363" t="s">
        <x:v>965</x:v>
      </x:c>
      <x:c r="F363" t="str">
        <x:f t="shared" si="5"/>
        <x:v>CH_0003610</x:v>
      </x:c>
    </x:row>
    <x:row r="364" spans="2:6">
      <x:c r="B364" t="s">
        <x:v>1502</x:v>
      </x:c>
      <x:c r="D364" t="s">
        <x:v>961</x:v>
      </x:c>
      <x:c r="F364" t="str">
        <x:f t="shared" si="5"/>
        <x:v>CH_0003620</x:v>
      </x:c>
    </x:row>
    <x:row r="365" spans="2:6">
      <x:c r="B365" t="s">
        <x:v>1505</x:v>
      </x:c>
      <x:c r="D365" t="s">
        <x:v>950</x:v>
      </x:c>
      <x:c r="F365" t="str">
        <x:f t="shared" si="5"/>
        <x:v>CH_0003630</x:v>
      </x:c>
    </x:row>
    <x:row r="366" spans="2:6">
      <x:c r="B366" t="s">
        <x:v>1507</x:v>
      </x:c>
      <x:c r="D366" t="s">
        <x:v>287</x:v>
      </x:c>
      <x:c r="F366" t="str">
        <x:f t="shared" si="5"/>
        <x:v>CH_0003640</x:v>
      </x:c>
    </x:row>
    <x:row r="367" spans="2:6">
      <x:c r="B367" t="s">
        <x:v>1508</x:v>
      </x:c>
      <x:c r="D367" t="s">
        <x:v>949</x:v>
      </x:c>
      <x:c r="F367" t="str">
        <x:f t="shared" si="5"/>
        <x:v>CH_0003650</x:v>
      </x:c>
    </x:row>
    <x:row r="368" spans="2:6">
      <x:c r="B368" t="s">
        <x:v>1510</x:v>
      </x:c>
      <x:c r="D368" t="s">
        <x:v>966</x:v>
      </x:c>
      <x:c r="F368" t="str">
        <x:f t="shared" si="5"/>
        <x:v>CH_0003660</x:v>
      </x:c>
    </x:row>
    <x:row r="369" spans="2:6">
      <x:c r="B369" t="s">
        <x:v>1514</x:v>
      </x:c>
      <x:c r="D369" t="s">
        <x:v>297</x:v>
      </x:c>
      <x:c r="F369" t="str">
        <x:f t="shared" si="5"/>
        <x:v>CH_0003670</x:v>
      </x:c>
    </x:row>
    <x:row r="370" spans="2:6">
      <x:c r="B370" t="s">
        <x:v>1515</x:v>
      </x:c>
      <x:c r="D370" t="s">
        <x:v>299</x:v>
      </x:c>
      <x:c r="F370" t="str">
        <x:f t="shared" si="5"/>
        <x:v>CH_0003680</x:v>
      </x:c>
    </x:row>
    <x:row r="371" spans="2:6">
      <x:c r="B371" t="s">
        <x:v>1500</x:v>
      </x:c>
      <x:c r="D371" t="s">
        <x:v>967</x:v>
      </x:c>
      <x:c r="F371" t="str">
        <x:f t="shared" si="5"/>
        <x:v>CH_0003690</x:v>
      </x:c>
    </x:row>
    <x:row r="372" spans="2:6">
      <x:c r="B372" t="s">
        <x:v>1501</x:v>
      </x:c>
      <x:c r="D372" t="s">
        <x:v>970</x:v>
      </x:c>
      <x:c r="F372" t="str">
        <x:f t="shared" si="5"/>
        <x:v>CH_0003700</x:v>
      </x:c>
    </x:row>
    <x:row r="373" spans="2:6">
      <x:c r="B373" t="s">
        <x:v>1509</x:v>
      </x:c>
      <x:c r="D373" t="s">
        <x:v>530</x:v>
      </x:c>
      <x:c r="F373" t="str">
        <x:f t="shared" si="5"/>
        <x:v>CH_0003710</x:v>
      </x:c>
    </x:row>
    <x:row r="374" spans="2:6">
      <x:c r="B374" t="s">
        <x:v>1504</x:v>
      </x:c>
      <x:c r="D374" t="s">
        <x:v>968</x:v>
      </x:c>
      <x:c r="F374" t="str">
        <x:f t="shared" si="5"/>
        <x:v>CH_0003720</x:v>
      </x:c>
    </x:row>
    <x:row r="375" spans="2:6">
      <x:c r="B375" t="s">
        <x:v>1526</x:v>
      </x:c>
      <x:c r="D375" t="s">
        <x:v>529</x:v>
      </x:c>
      <x:c r="F375" t="str">
        <x:f t="shared" si="5"/>
        <x:v>CH_0003730</x:v>
      </x:c>
    </x:row>
    <x:row r="376" spans="2:6">
      <x:c r="B376" t="s">
        <x:v>1517</x:v>
      </x:c>
      <x:c r="D376" t="s">
        <x:v>294</x:v>
      </x:c>
      <x:c r="F376" t="str">
        <x:f t="shared" si="5"/>
        <x:v>CH_0003740</x:v>
      </x:c>
    </x:row>
    <x:row r="377" spans="2:6">
      <x:c r="B377" t="s">
        <x:v>1518</x:v>
      </x:c>
      <x:c r="D377" t="s">
        <x:v>969</x:v>
      </x:c>
      <x:c r="F377" t="str">
        <x:f t="shared" si="5"/>
        <x:v>CH_0003750</x:v>
      </x:c>
    </x:row>
    <x:row r="378" spans="2:6">
      <x:c r="B378" t="s">
        <x:v>1520</x:v>
      </x:c>
      <x:c r="D378" t="s">
        <x:v>289</x:v>
      </x:c>
      <x:c r="F378" t="str">
        <x:f t="shared" si="5"/>
        <x:v>CH_0003760</x:v>
      </x:c>
    </x:row>
    <x:row r="379" spans="2:6">
      <x:c r="B379" t="s">
        <x:v>1519</x:v>
      </x:c>
      <x:c r="D379" t="s">
        <x:v>295</x:v>
      </x:c>
      <x:c r="F379" t="str">
        <x:f t="shared" si="5"/>
        <x:v>CH_0003770</x:v>
      </x:c>
    </x:row>
    <x:row r="380" spans="2:6">
      <x:c r="B380" t="s">
        <x:v>1527</x:v>
      </x:c>
      <x:c r="D380" t="s">
        <x:v>531</x:v>
      </x:c>
      <x:c r="F380" t="str">
        <x:f t="shared" si="5"/>
        <x:v>CH_0003780</x:v>
      </x:c>
    </x:row>
    <x:row r="381" spans="2:6">
      <x:c r="B381" t="s">
        <x:v>1528</x:v>
      </x:c>
      <x:c r="D381" t="s">
        <x:v>292</x:v>
      </x:c>
      <x:c r="F381" t="str">
        <x:f t="shared" si="5"/>
        <x:v>CH_0003790</x:v>
      </x:c>
    </x:row>
    <x:row r="382" spans="2:6">
      <x:c r="B382" t="s">
        <x:v>1529</x:v>
      </x:c>
      <x:c r="D382" t="s">
        <x:v>308</x:v>
      </x:c>
      <x:c r="F382" t="str">
        <x:f t="shared" si="5"/>
        <x:v>CH_0003800</x:v>
      </x:c>
    </x:row>
    <x:row r="383" spans="2:6">
      <x:c r="B383" t="s">
        <x:v>1522</x:v>
      </x:c>
      <x:c r="D383" t="s">
        <x:v>528</x:v>
      </x:c>
      <x:c r="F383" t="str">
        <x:f t="shared" si="5"/>
        <x:v>CH_0003810</x:v>
      </x:c>
    </x:row>
    <x:row r="384" spans="2:6">
      <x:c r="B384" t="s">
        <x:v>1521</x:v>
      </x:c>
      <x:c r="D384" t="s">
        <x:v>320</x:v>
      </x:c>
      <x:c r="F384" t="str">
        <x:f t="shared" si="5"/>
        <x:v>CH_0003820</x:v>
      </x:c>
    </x:row>
    <x:row r="385" spans="2:6">
      <x:c r="B385" t="s">
        <x:v>1530</x:v>
      </x:c>
      <x:c r="D385" t="s">
        <x:v>537</x:v>
      </x:c>
      <x:c r="F385" t="str">
        <x:f t="shared" si="5"/>
        <x:v>CH_0003830</x:v>
      </x:c>
    </x:row>
    <x:row r="386" spans="2:6">
      <x:c r="B386" t="s">
        <x:v>1531</x:v>
      </x:c>
      <x:c r="D386" t="s">
        <x:v>535</x:v>
      </x:c>
      <x:c r="F386" t="str">
        <x:f t="shared" si="5"/>
        <x:v>CH_0003840</x:v>
      </x:c>
    </x:row>
    <x:row r="387" spans="2:6">
      <x:c r="B387" t="s">
        <x:v>1516</x:v>
      </x:c>
      <x:c r="D387" t="s">
        <x:v>1361</x:v>
      </x:c>
      <x:c r="F387" t="str">
        <x:f t="shared" si="5"/>
        <x:v>CH_0003850</x:v>
      </x:c>
    </x:row>
    <x:row r="388" spans="2:6">
      <x:c r="B388" t="s">
        <x:v>1523</x:v>
      </x:c>
      <x:c r="D388" t="s">
        <x:v>1343</x:v>
      </x:c>
      <x:c r="F388" t="str">
        <x:f t="shared" ref="F388:F451" si="6">CONCATENATE(B388,0)</x:f>
        <x:v>CH_0003860</x:v>
      </x:c>
    </x:row>
    <x:row r="389" spans="2:6">
      <x:c r="B389" t="s">
        <x:v>1524</x:v>
      </x:c>
      <x:c r="D389" t="s">
        <x:v>536</x:v>
      </x:c>
      <x:c r="F389" t="str">
        <x:f t="shared" si="6"/>
        <x:v>CH_0003870</x:v>
      </x:c>
    </x:row>
    <x:row r="390" spans="2:23">
      <x:c r="B390" t="s">
        <x:v>1525</x:v>
      </x:c>
      <x:c r="C390" s="1" t="s">
        <x:v>348</x:v>
      </x:c>
      <x:c r="D390" t="s">
        <x:v>1345</x:v>
      </x:c>
      <x:c r="E390" t="s">
        <x:v>73</x:v>
      </x:c>
      <x:c r="F390" t="str">
        <x:f t="shared" si="6"/>
        <x:v>CH_0003880</x:v>
      </x:c>
      <x:c r="G390" t="s">
        <x:v>1019</x:v>
      </x:c>
      <x:c r="I390">
        <x:v>70</x:v>
      </x:c>
      <x:c r="J390">
        <x:v>95</x:v>
      </x:c>
      <x:c r="K390">
        <x:v>500</x:v>
      </x:c>
      <x:c r="P390" t="s">
        <x:v>879</x:v>
      </x:c>
      <x:c r="Q390">
        <x:v>91</x:v>
      </x:c>
      <x:c r="R390">
        <x:v>88</x:v>
      </x:c>
      <x:c r="S390">
        <x:v>86</x:v>
      </x:c>
      <x:c r="T390">
        <x:v>90</x:v>
      </x:c>
      <x:c r="U390">
        <x:v>84</x:v>
      </x:c>
      <x:c r="V390">
        <x:v>69</x:v>
      </x:c>
      <x:c r="W390">
        <x:v>75</x:v>
      </x:c>
    </x:row>
    <x:row r="391" spans="2:23">
      <x:c r="B391" t="s">
        <x:v>1532</x:v>
      </x:c>
      <x:c r="C391" s="1" t="s">
        <x:v>1370</x:v>
      </x:c>
      <x:c r="D391" t="s">
        <x:v>65</x:v>
      </x:c>
      <x:c r="E391" t="s">
        <x:v>65</x:v>
      </x:c>
      <x:c r="F391" t="str">
        <x:f t="shared" si="6"/>
        <x:v>CH_0003890</x:v>
      </x:c>
      <x:c r="G391" t="s">
        <x:v>1009</x:v>
      </x:c>
      <x:c r="J391">
        <x:v>80</x:v>
      </x:c>
      <x:c r="P391" t="s">
        <x:v>875</x:v>
      </x:c>
      <x:c r="W391">
        <x:v>100</x:v>
      </x:c>
    </x:row>
    <x:row r="392" spans="2:6">
      <x:c r="B392" t="s">
        <x:v>1547</x:v>
      </x:c>
      <x:c r="D392" t="s">
        <x:v>322</x:v>
      </x:c>
      <x:c r="F392" t="str">
        <x:f t="shared" si="6"/>
        <x:v>CH_0003900</x:v>
      </x:c>
    </x:row>
    <x:row r="393" spans="2:6">
      <x:c r="B393" t="s">
        <x:v>1535</x:v>
      </x:c>
      <x:c r="D393" t="s">
        <x:v>328</x:v>
      </x:c>
      <x:c r="F393" t="str">
        <x:f t="shared" si="6"/>
        <x:v>CH_0003910</x:v>
      </x:c>
    </x:row>
    <x:row r="394" spans="2:6">
      <x:c r="B394" t="s">
        <x:v>1542</x:v>
      </x:c>
      <x:c r="D394" t="s">
        <x:v>986</x:v>
      </x:c>
      <x:c r="F394" t="str">
        <x:f t="shared" si="6"/>
        <x:v>CH_0003920</x:v>
      </x:c>
    </x:row>
    <x:row r="395" spans="2:6">
      <x:c r="B395" t="s">
        <x:v>1544</x:v>
      </x:c>
      <x:c r="D395" t="s">
        <x:v>317</x:v>
      </x:c>
      <x:c r="F395" t="str">
        <x:f t="shared" si="6"/>
        <x:v>CH_0003930</x:v>
      </x:c>
    </x:row>
    <x:row r="396" spans="2:6">
      <x:c r="B396" t="s">
        <x:v>1536</x:v>
      </x:c>
      <x:c r="D396" t="s">
        <x:v>997</x:v>
      </x:c>
      <x:c r="F396" t="str">
        <x:f t="shared" si="6"/>
        <x:v>CH_0003940</x:v>
      </x:c>
    </x:row>
    <x:row r="397" spans="2:6">
      <x:c r="B397" t="s">
        <x:v>1537</x:v>
      </x:c>
      <x:c r="D397" t="s">
        <x:v>995</x:v>
      </x:c>
      <x:c r="F397" t="str">
        <x:f t="shared" si="6"/>
        <x:v>CH_0003950</x:v>
      </x:c>
    </x:row>
    <x:row r="398" spans="2:6">
      <x:c r="B398" t="s">
        <x:v>1538</x:v>
      </x:c>
      <x:c r="D398" t="s">
        <x:v>323</x:v>
      </x:c>
      <x:c r="F398" t="str">
        <x:f t="shared" si="6"/>
        <x:v>CH_0003960</x:v>
      </x:c>
    </x:row>
    <x:row r="399" spans="2:6">
      <x:c r="B399" t="s">
        <x:v>1539</x:v>
      </x:c>
      <x:c r="D399" t="s">
        <x:v>996</x:v>
      </x:c>
      <x:c r="F399" t="str">
        <x:f t="shared" si="6"/>
        <x:v>CH_0003970</x:v>
      </x:c>
    </x:row>
    <x:row r="400" spans="2:6">
      <x:c r="B400" t="s">
        <x:v>1540</x:v>
      </x:c>
      <x:c r="D400" t="s">
        <x:v>325</x:v>
      </x:c>
      <x:c r="F400" t="str">
        <x:f t="shared" si="6"/>
        <x:v>CH_0003980</x:v>
      </x:c>
    </x:row>
    <x:row r="401" spans="2:6">
      <x:c r="B401" t="s">
        <x:v>1534</x:v>
      </x:c>
      <x:c r="D401" t="s">
        <x:v>318</x:v>
      </x:c>
      <x:c r="F401" t="str">
        <x:f t="shared" si="6"/>
        <x:v>CH_0003990</x:v>
      </x:c>
    </x:row>
    <x:row r="402" spans="2:6">
      <x:c r="B402" t="s">
        <x:v>1533</x:v>
      </x:c>
      <x:c r="D402" t="s">
        <x:v>309</x:v>
      </x:c>
      <x:c r="F402" t="str">
        <x:f t="shared" si="6"/>
        <x:v>CH_0004000</x:v>
      </x:c>
    </x:row>
    <x:row r="403" spans="2:6">
      <x:c r="B403" t="s">
        <x:v>1545</x:v>
      </x:c>
      <x:c r="D403" t="s">
        <x:v>315</x:v>
      </x:c>
      <x:c r="F403" t="str">
        <x:f t="shared" si="6"/>
        <x:v>CH_0004010</x:v>
      </x:c>
    </x:row>
    <x:row r="404" spans="2:6">
      <x:c r="B404" t="s">
        <x:v>1546</x:v>
      </x:c>
      <x:c r="D404" t="s">
        <x:v>310</x:v>
      </x:c>
      <x:c r="F404" t="str">
        <x:f t="shared" si="6"/>
        <x:v>CH_0004020</x:v>
      </x:c>
    </x:row>
    <x:row r="405" spans="2:6">
      <x:c r="B405" t="s">
        <x:v>1541</x:v>
      </x:c>
      <x:c r="D405" t="s">
        <x:v>532</x:v>
      </x:c>
      <x:c r="F405" t="str">
        <x:f t="shared" si="6"/>
        <x:v>CH_0004030</x:v>
      </x:c>
    </x:row>
    <x:row r="406" spans="2:6">
      <x:c r="B406" t="s">
        <x:v>1543</x:v>
      </x:c>
      <x:c r="D406" t="s">
        <x:v>988</x:v>
      </x:c>
      <x:c r="F406" t="str">
        <x:f t="shared" si="6"/>
        <x:v>CH_0004040</x:v>
      </x:c>
    </x:row>
    <x:row r="407" spans="2:6">
      <x:c r="B407" t="s">
        <x:v>1551</x:v>
      </x:c>
      <x:c r="D407" t="s">
        <x:v>533</x:v>
      </x:c>
      <x:c r="F407" t="str">
        <x:f t="shared" si="6"/>
        <x:v>CH_0004050</x:v>
      </x:c>
    </x:row>
    <x:row r="408" spans="2:6">
      <x:c r="B408" t="s">
        <x:v>1562</x:v>
      </x:c>
      <x:c r="D408" t="s">
        <x:v>1348</x:v>
      </x:c>
      <x:c r="F408" t="str">
        <x:f t="shared" si="6"/>
        <x:v>CH_0004060</x:v>
      </x:c>
    </x:row>
    <x:row r="409" spans="2:6">
      <x:c r="B409" t="s">
        <x:v>1552</x:v>
      </x:c>
      <x:c r="D409" t="s">
        <x:v>324</x:v>
      </x:c>
      <x:c r="F409" t="str">
        <x:f t="shared" si="6"/>
        <x:v>CH_0004070</x:v>
      </x:c>
    </x:row>
    <x:row r="410" spans="2:6">
      <x:c r="B410" t="s">
        <x:v>1561</x:v>
      </x:c>
      <x:c r="D410" t="s">
        <x:v>990</x:v>
      </x:c>
      <x:c r="F410" t="str">
        <x:f t="shared" si="6"/>
        <x:v>CH_0004080</x:v>
      </x:c>
    </x:row>
    <x:row r="411" spans="2:6">
      <x:c r="B411" t="s">
        <x:v>1549</x:v>
      </x:c>
      <x:c r="D411" t="s">
        <x:v>534</x:v>
      </x:c>
      <x:c r="F411" t="str">
        <x:f t="shared" si="6"/>
        <x:v>CH_0004090</x:v>
      </x:c>
    </x:row>
    <x:row r="412" spans="2:6">
      <x:c r="B412" t="s">
        <x:v>1550</x:v>
      </x:c>
      <x:c r="D412" t="s">
        <x:v>1356</x:v>
      </x:c>
      <x:c r="F412" t="str">
        <x:f t="shared" si="6"/>
        <x:v>CH_0004100</x:v>
      </x:c>
    </x:row>
    <x:row r="413" spans="2:6">
      <x:c r="B413" t="s">
        <x:v>1553</x:v>
      </x:c>
      <x:c r="D413" t="s">
        <x:v>1363</x:v>
      </x:c>
      <x:c r="F413" t="str">
        <x:f t="shared" si="6"/>
        <x:v>CH_0004110</x:v>
      </x:c>
    </x:row>
    <x:row r="414" spans="2:6">
      <x:c r="B414" t="s">
        <x:v>1563</x:v>
      </x:c>
      <x:c r="D414" t="s">
        <x:v>326</x:v>
      </x:c>
      <x:c r="F414" t="str">
        <x:f t="shared" si="6"/>
        <x:v>CH_0004120</x:v>
      </x:c>
    </x:row>
    <x:row r="415" spans="2:6">
      <x:c r="B415" t="s">
        <x:v>1548</x:v>
      </x:c>
      <x:c r="D415" t="s">
        <x:v>1350</x:v>
      </x:c>
      <x:c r="F415" t="str">
        <x:f t="shared" si="6"/>
        <x:v>CH_0004130</x:v>
      </x:c>
    </x:row>
    <x:row r="416" spans="2:6">
      <x:c r="B416" t="s">
        <x:v>1554</x:v>
      </x:c>
      <x:c r="D416" t="s">
        <x:v>540</x:v>
      </x:c>
      <x:c r="F416" t="str">
        <x:f t="shared" si="6"/>
        <x:v>CH_0004140</x:v>
      </x:c>
    </x:row>
    <x:row r="417" spans="2:6">
      <x:c r="B417" t="s">
        <x:v>1560</x:v>
      </x:c>
      <x:c r="D417" t="s">
        <x:v>538</x:v>
      </x:c>
      <x:c r="F417" t="str">
        <x:f t="shared" si="6"/>
        <x:v>CH_0004150</x:v>
      </x:c>
    </x:row>
    <x:row r="418" spans="2:6">
      <x:c r="B418" t="s">
        <x:v>1559</x:v>
      </x:c>
      <x:c r="D418" t="s">
        <x:v>541</x:v>
      </x:c>
      <x:c r="F418" t="str">
        <x:f t="shared" si="6"/>
        <x:v>CH_0004160</x:v>
      </x:c>
    </x:row>
    <x:row r="419" spans="2:6">
      <x:c r="B419" t="s">
        <x:v>1555</x:v>
      </x:c>
      <x:c r="D419" t="s">
        <x:v>543</x:v>
      </x:c>
      <x:c r="F419" t="str">
        <x:f t="shared" si="6"/>
        <x:v>CH_0004170</x:v>
      </x:c>
    </x:row>
    <x:row r="420" spans="2:6">
      <x:c r="B420" t="s">
        <x:v>1556</x:v>
      </x:c>
      <x:c r="D420" t="s">
        <x:v>539</x:v>
      </x:c>
      <x:c r="F420" t="str">
        <x:f t="shared" si="6"/>
        <x:v>CH_0004180</x:v>
      </x:c>
    </x:row>
    <x:row r="421" spans="2:6">
      <x:c r="B421" t="s">
        <x:v>1557</x:v>
      </x:c>
      <x:c r="D421" t="s">
        <x:v>311</x:v>
      </x:c>
      <x:c r="F421" t="str">
        <x:f t="shared" si="6"/>
        <x:v>CH_0004190</x:v>
      </x:c>
    </x:row>
    <x:row r="422" spans="2:6">
      <x:c r="B422" t="s">
        <x:v>1558</x:v>
      </x:c>
      <x:c r="D422" t="s">
        <x:v>313</x:v>
      </x:c>
      <x:c r="F422" t="str">
        <x:f t="shared" si="6"/>
        <x:v>CH_0004200</x:v>
      </x:c>
    </x:row>
    <x:row r="423" spans="2:6">
      <x:c r="B423" t="s">
        <x:v>1570</x:v>
      </x:c>
      <x:c r="D423" t="s">
        <x:v>312</x:v>
      </x:c>
      <x:c r="F423" t="str">
        <x:f t="shared" si="6"/>
        <x:v>CH_0004210</x:v>
      </x:c>
    </x:row>
    <x:row r="424" spans="2:6">
      <x:c r="B424" t="s">
        <x:v>1579</x:v>
      </x:c>
      <x:c r="D424" t="s">
        <x:v>1011</x:v>
      </x:c>
      <x:c r="F424" t="str">
        <x:f t="shared" si="6"/>
        <x:v>CH_0004220</x:v>
      </x:c>
    </x:row>
    <x:row r="425" spans="2:6">
      <x:c r="B425" t="s">
        <x:v>1577</x:v>
      </x:c>
      <x:c r="D425" t="s">
        <x:v>991</x:v>
      </x:c>
      <x:c r="F425" t="str">
        <x:f t="shared" si="6"/>
        <x:v>CH_0004230</x:v>
      </x:c>
    </x:row>
    <x:row r="426" spans="2:6">
      <x:c r="B426" t="s">
        <x:v>1567</x:v>
      </x:c>
      <x:c r="D426" t="s">
        <x:v>992</x:v>
      </x:c>
      <x:c r="F426" t="str">
        <x:f t="shared" si="6"/>
        <x:v>CH_0004240</x:v>
      </x:c>
    </x:row>
    <x:row r="427" spans="2:6">
      <x:c r="B427" t="s">
        <x:v>1574</x:v>
      </x:c>
      <x:c r="D427" t="s">
        <x:v>1001</x:v>
      </x:c>
      <x:c r="F427" t="str">
        <x:f t="shared" si="6"/>
        <x:v>CH_0004250</x:v>
      </x:c>
    </x:row>
    <x:row r="428" spans="2:6">
      <x:c r="B428" t="s">
        <x:v>1573</x:v>
      </x:c>
      <x:c r="D428" t="s">
        <x:v>327</x:v>
      </x:c>
      <x:c r="F428" t="str">
        <x:f t="shared" si="6"/>
        <x:v>CH_0004260</x:v>
      </x:c>
    </x:row>
    <x:row r="429" spans="2:6">
      <x:c r="B429" t="s">
        <x:v>1572</x:v>
      </x:c>
      <x:c r="D429" t="s">
        <x:v>64</x:v>
      </x:c>
      <x:c r="F429" t="str">
        <x:f t="shared" si="6"/>
        <x:v>CH_0004270</x:v>
      </x:c>
    </x:row>
    <x:row r="430" spans="2:6">
      <x:c r="B430" t="s">
        <x:v>1575</x:v>
      </x:c>
      <x:c r="D430" t="s">
        <x:v>1002</x:v>
      </x:c>
      <x:c r="F430" t="str">
        <x:f t="shared" si="6"/>
        <x:v>CH_0004280</x:v>
      </x:c>
    </x:row>
    <x:row r="431" spans="2:6">
      <x:c r="B431" t="s">
        <x:v>1569</x:v>
      </x:c>
      <x:c r="D431" t="s">
        <x:v>542</x:v>
      </x:c>
      <x:c r="F431" t="str">
        <x:f t="shared" si="6"/>
        <x:v>CH_0004290</x:v>
      </x:c>
    </x:row>
    <x:row r="432" spans="2:6">
      <x:c r="B432" t="s">
        <x:v>1576</x:v>
      </x:c>
      <x:c r="D432" t="s">
        <x:v>342</x:v>
      </x:c>
      <x:c r="F432" t="str">
        <x:f t="shared" si="6"/>
        <x:v>CH_0004300</x:v>
      </x:c>
    </x:row>
    <x:row r="433" spans="2:6">
      <x:c r="B433" t="s">
        <x:v>1578</x:v>
      </x:c>
      <x:c r="D433" t="s">
        <x:v>345</x:v>
      </x:c>
      <x:c r="F433" t="str">
        <x:f t="shared" si="6"/>
        <x:v>CH_0004310</x:v>
      </x:c>
    </x:row>
    <x:row r="434" spans="2:6">
      <x:c r="B434" t="s">
        <x:v>1564</x:v>
      </x:c>
      <x:c r="D434" t="s">
        <x:v>319</x:v>
      </x:c>
      <x:c r="F434" t="str">
        <x:f t="shared" si="6"/>
        <x:v>CH_0004320</x:v>
      </x:c>
    </x:row>
    <x:row r="435" spans="2:6">
      <x:c r="B435" t="s">
        <x:v>1565</x:v>
      </x:c>
      <x:c r="D435" t="s">
        <x:v>1000</x:v>
      </x:c>
      <x:c r="F435" t="str">
        <x:f t="shared" si="6"/>
        <x:v>CH_0004330</x:v>
      </x:c>
    </x:row>
    <x:row r="436" spans="2:6">
      <x:c r="B436" t="s">
        <x:v>1571</x:v>
      </x:c>
      <x:c r="D436" t="s">
        <x:v>1365</x:v>
      </x:c>
      <x:c r="F436" t="str">
        <x:f t="shared" si="6"/>
        <x:v>CH_0004340</x:v>
      </x:c>
    </x:row>
    <x:row r="437" spans="2:6">
      <x:c r="B437" t="s">
        <x:v>1568</x:v>
      </x:c>
      <x:c r="D437" t="s">
        <x:v>321</x:v>
      </x:c>
      <x:c r="F437" t="str">
        <x:f t="shared" si="6"/>
        <x:v>CH_0004350</x:v>
      </x:c>
    </x:row>
    <x:row r="438" spans="2:6">
      <x:c r="B438" t="s">
        <x:v>1566</x:v>
      </x:c>
      <x:c r="D438" t="s">
        <x:v>544</x:v>
      </x:c>
      <x:c r="F438" t="str">
        <x:f t="shared" si="6"/>
        <x:v>CH_0004360</x:v>
      </x:c>
    </x:row>
    <x:row r="439" spans="2:6">
      <x:c r="B439" t="s">
        <x:v>1581</x:v>
      </x:c>
      <x:c r="D439" t="s">
        <x:v>994</x:v>
      </x:c>
      <x:c r="F439" t="str">
        <x:f t="shared" si="6"/>
        <x:v>CH_0004370</x:v>
      </x:c>
    </x:row>
    <x:row r="440" spans="2:6">
      <x:c r="B440" t="s">
        <x:v>1582</x:v>
      </x:c>
      <x:c r="D440" t="s">
        <x:v>989</x:v>
      </x:c>
      <x:c r="F440" t="str">
        <x:f t="shared" si="6"/>
        <x:v>CH_0004380</x:v>
      </x:c>
    </x:row>
    <x:row r="441" spans="2:6">
      <x:c r="B441" t="s">
        <x:v>1584</x:v>
      </x:c>
      <x:c r="D441" t="s">
        <x:v>1010</x:v>
      </x:c>
      <x:c r="F441" t="str">
        <x:f t="shared" si="6"/>
        <x:v>CH_0004390</x:v>
      </x:c>
    </x:row>
    <x:row r="442" spans="2:6">
      <x:c r="B442" t="s">
        <x:v>1583</x:v>
      </x:c>
      <x:c r="D442" t="s">
        <x:v>987</x:v>
      </x:c>
      <x:c r="F442" t="str">
        <x:f t="shared" si="6"/>
        <x:v>CH_0004400</x:v>
      </x:c>
    </x:row>
    <x:row r="443" spans="2:6">
      <x:c r="B443" t="s">
        <x:v>1592</x:v>
      </x:c>
      <x:c r="D443" t="s">
        <x:v>314</x:v>
      </x:c>
      <x:c r="F443" t="str">
        <x:f t="shared" si="6"/>
        <x:v>CH_0004410</x:v>
      </x:c>
    </x:row>
    <x:row r="444" spans="2:6">
      <x:c r="B444" t="s">
        <x:v>1593</x:v>
      </x:c>
      <x:c r="D444" t="s">
        <x:v>316</x:v>
      </x:c>
      <x:c r="F444" t="str">
        <x:f t="shared" si="6"/>
        <x:v>CH_0004420</x:v>
      </x:c>
    </x:row>
    <x:row r="445" spans="2:6">
      <x:c r="B445" t="s">
        <x:v>1591</x:v>
      </x:c>
      <x:c r="D445" t="s">
        <x:v>329</x:v>
      </x:c>
      <x:c r="F445" t="str">
        <x:f t="shared" si="6"/>
        <x:v>CH_0004430</x:v>
      </x:c>
    </x:row>
    <x:row r="446" spans="2:6">
      <x:c r="B446" t="s">
        <x:v>1586</x:v>
      </x:c>
      <x:c r="D446" t="s">
        <x:v>998</x:v>
      </x:c>
      <x:c r="F446" t="str">
        <x:f t="shared" si="6"/>
        <x:v>CH_0004440</x:v>
      </x:c>
    </x:row>
    <x:row r="447" spans="2:6">
      <x:c r="B447" t="s">
        <x:v>1585</x:v>
      </x:c>
      <x:c r="D447" t="s">
        <x:v>330</x:v>
      </x:c>
      <x:c r="F447" t="str">
        <x:f t="shared" si="6"/>
        <x:v>CH_0004450</x:v>
      </x:c>
    </x:row>
    <x:row r="448" spans="2:6">
      <x:c r="B448" t="s">
        <x:v>1594</x:v>
      </x:c>
      <x:c r="D448" t="s">
        <x:v>16</x:v>
      </x:c>
      <x:c r="F448" t="str">
        <x:f t="shared" si="6"/>
        <x:v>CH_0004460</x:v>
      </x:c>
    </x:row>
    <x:row r="449" spans="2:6">
      <x:c r="B449" t="s">
        <x:v>1587</x:v>
      </x:c>
      <x:c r="D449" t="s">
        <x:v>1004</x:v>
      </x:c>
      <x:c r="F449" t="str">
        <x:f t="shared" si="6"/>
        <x:v>CH_0004470</x:v>
      </x:c>
    </x:row>
    <x:row r="450" spans="2:6">
      <x:c r="B450" t="s">
        <x:v>1590</x:v>
      </x:c>
      <x:c r="D450" t="s">
        <x:v>993</x:v>
      </x:c>
      <x:c r="F450" t="str">
        <x:f t="shared" si="6"/>
        <x:v>CH_0004480</x:v>
      </x:c>
    </x:row>
    <x:row r="451" spans="2:6">
      <x:c r="B451" t="s">
        <x:v>1588</x:v>
      </x:c>
      <x:c r="D451" t="s">
        <x:v>10</x:v>
      </x:c>
      <x:c r="F451" t="str">
        <x:f t="shared" si="6"/>
        <x:v>CH_0004490</x:v>
      </x:c>
    </x:row>
    <x:row r="452" spans="2:6">
      <x:c r="B452" t="s">
        <x:v>1589</x:v>
      </x:c>
      <x:c r="D452" t="s">
        <x:v>9</x:v>
      </x:c>
      <x:c r="F452" t="str">
        <x:f t="shared" ref="F452:F515" si="7">CONCATENATE(B452,0)</x:f>
        <x:v>CH_0004500</x:v>
      </x:c>
    </x:row>
    <x:row r="453" spans="2:6">
      <x:c r="B453" t="s">
        <x:v>1595</x:v>
      </x:c>
      <x:c r="D453" t="s">
        <x:v>7</x:v>
      </x:c>
      <x:c r="F453" t="str">
        <x:f t="shared" si="7"/>
        <x:v>CH_0004510</x:v>
      </x:c>
    </x:row>
    <x:row r="454" spans="2:6">
      <x:c r="B454" t="s">
        <x:v>1580</x:v>
      </x:c>
      <x:c r="D454" t="s">
        <x:v>11</x:v>
      </x:c>
      <x:c r="F454" t="str">
        <x:f t="shared" si="7"/>
        <x:v>CH_0004520</x:v>
      </x:c>
    </x:row>
    <x:row r="455" spans="2:6">
      <x:c r="B455" t="s">
        <x:v>1602</x:v>
      </x:c>
      <x:c r="D455" t="s">
        <x:v>8</x:v>
      </x:c>
      <x:c r="F455" t="str">
        <x:f t="shared" si="7"/>
        <x:v>CH_0004530</x:v>
      </x:c>
    </x:row>
    <x:row r="456" spans="2:6">
      <x:c r="B456" t="s">
        <x:v>1605</x:v>
      </x:c>
      <x:c r="D456" t="s">
        <x:v>545</x:v>
      </x:c>
      <x:c r="F456" t="str">
        <x:f t="shared" si="7"/>
        <x:v>CH_0004540</x:v>
      </x:c>
    </x:row>
    <x:row r="457" spans="2:6">
      <x:c r="B457" t="s">
        <x:v>1604</x:v>
      </x:c>
      <x:c r="D457" t="s">
        <x:v>546</x:v>
      </x:c>
      <x:c r="F457" t="str">
        <x:f t="shared" si="7"/>
        <x:v>CH_0004550</x:v>
      </x:c>
    </x:row>
    <x:row r="458" spans="2:6">
      <x:c r="B458" t="s">
        <x:v>1603</x:v>
      </x:c>
      <x:c r="D458" t="s">
        <x:v>549</x:v>
      </x:c>
      <x:c r="F458" t="str">
        <x:f t="shared" si="7"/>
        <x:v>CH_0004560</x:v>
      </x:c>
    </x:row>
    <x:row r="459" spans="2:6">
      <x:c r="B459" t="s">
        <x:v>1606</x:v>
      </x:c>
      <x:c r="D459" t="s">
        <x:v>547</x:v>
      </x:c>
      <x:c r="F459" t="str">
        <x:f t="shared" si="7"/>
        <x:v>CH_0004570</x:v>
      </x:c>
    </x:row>
    <x:row r="460" spans="2:6">
      <x:c r="B460" t="s">
        <x:v>1599</x:v>
      </x:c>
      <x:c r="D460" t="s">
        <x:v>1366</x:v>
      </x:c>
      <x:c r="F460" t="str">
        <x:f t="shared" si="7"/>
        <x:v>CH_0004580</x:v>
      </x:c>
    </x:row>
    <x:row r="461" spans="2:6">
      <x:c r="B461" t="s">
        <x:v>1611</x:v>
      </x:c>
      <x:c r="D461" t="s">
        <x:v>1367</x:v>
      </x:c>
      <x:c r="F461" t="str">
        <x:f t="shared" si="7"/>
        <x:v>CH_0004590</x:v>
      </x:c>
    </x:row>
    <x:row r="462" spans="2:6">
      <x:c r="B462" t="s">
        <x:v>1600</x:v>
      </x:c>
      <x:c r="D462" t="s">
        <x:v>981</x:v>
      </x:c>
      <x:c r="F462" t="str">
        <x:f t="shared" si="7"/>
        <x:v>CH_0004600</x:v>
      </x:c>
    </x:row>
    <x:row r="463" spans="2:6">
      <x:c r="B463" t="s">
        <x:v>1601</x:v>
      </x:c>
      <x:c r="D463" t="s">
        <x:v>548</x:v>
      </x:c>
      <x:c r="F463" t="str">
        <x:f t="shared" si="7"/>
        <x:v>CH_0004610</x:v>
      </x:c>
    </x:row>
    <x:row r="464" spans="2:6">
      <x:c r="B464" t="s">
        <x:v>1596</x:v>
      </x:c>
      <x:c r="D464" t="s">
        <x:v>1368</x:v>
      </x:c>
      <x:c r="F464" t="str">
        <x:f t="shared" si="7"/>
        <x:v>CH_0004620</x:v>
      </x:c>
    </x:row>
    <x:row r="465" spans="2:6">
      <x:c r="B465" t="s">
        <x:v>1607</x:v>
      </x:c>
      <x:c r="D465" t="s">
        <x:v>12</x:v>
      </x:c>
      <x:c r="F465" t="str">
        <x:f t="shared" si="7"/>
        <x:v>CH_0004630</x:v>
      </x:c>
    </x:row>
    <x:row r="466" spans="2:6">
      <x:c r="B466" t="s">
        <x:v>1608</x:v>
      </x:c>
      <x:c r="D466" t="s">
        <x:v>13</x:v>
      </x:c>
      <x:c r="F466" t="str">
        <x:f t="shared" si="7"/>
        <x:v>CH_0004640</x:v>
      </x:c>
    </x:row>
    <x:row r="467" spans="2:6">
      <x:c r="B467" t="s">
        <x:v>1609</x:v>
      </x:c>
      <x:c r="D467" t="s">
        <x:v>14</x:v>
      </x:c>
      <x:c r="F467" t="str">
        <x:f t="shared" si="7"/>
        <x:v>CH_0004650</x:v>
      </x:c>
    </x:row>
    <x:row r="468" spans="2:6">
      <x:c r="B468" t="s">
        <x:v>1610</x:v>
      </x:c>
      <x:c r="D468" t="s">
        <x:v>554</x:v>
      </x:c>
      <x:c r="F468" t="str">
        <x:f t="shared" si="7"/>
        <x:v>CH_0004660</x:v>
      </x:c>
    </x:row>
    <x:row r="469" spans="2:6">
      <x:c r="B469" t="s">
        <x:v>1597</x:v>
      </x:c>
      <x:c r="D469" t="s">
        <x:v>15</x:v>
      </x:c>
      <x:c r="F469" t="str">
        <x:f t="shared" si="7"/>
        <x:v>CH_0004670</x:v>
      </x:c>
    </x:row>
    <x:row r="470" spans="2:6">
      <x:c r="B470" t="s">
        <x:v>1598</x:v>
      </x:c>
      <x:c r="D470" t="s">
        <x:v>1003</x:v>
      </x:c>
      <x:c r="F470" t="str">
        <x:f t="shared" si="7"/>
        <x:v>CH_0004680</x:v>
      </x:c>
    </x:row>
    <x:row r="471" spans="2:6">
      <x:c r="B471" t="s">
        <x:v>1622</x:v>
      </x:c>
      <x:c r="D471" t="s">
        <x:v>27</x:v>
      </x:c>
      <x:c r="F471" t="str">
        <x:f t="shared" si="7"/>
        <x:v>CH_0004690</x:v>
      </x:c>
    </x:row>
    <x:row r="472" spans="2:6">
      <x:c r="B472" t="s">
        <x:v>1614</x:v>
      </x:c>
      <x:c r="D472" t="s">
        <x:v>552</x:v>
      </x:c>
      <x:c r="F472" t="str">
        <x:f t="shared" si="7"/>
        <x:v>CH_0004700</x:v>
      </x:c>
    </x:row>
    <x:row r="473" spans="2:6">
      <x:c r="B473" t="s">
        <x:v>1623</x:v>
      </x:c>
      <x:c r="D473" t="s">
        <x:v>999</x:v>
      </x:c>
      <x:c r="F473" t="str">
        <x:f t="shared" si="7"/>
        <x:v>CH_0004710</x:v>
      </x:c>
    </x:row>
    <x:row r="474" spans="2:6">
      <x:c r="B474" t="s">
        <x:v>1624</x:v>
      </x:c>
      <x:c r="D474" t="s">
        <x:v>1005</x:v>
      </x:c>
      <x:c r="F474" t="str">
        <x:f t="shared" si="7"/>
        <x:v>CH_0004720</x:v>
      </x:c>
    </x:row>
    <x:row r="475" spans="2:6">
      <x:c r="B475" t="s">
        <x:v>1619</x:v>
      </x:c>
      <x:c r="D475" t="s">
        <x:v>550</x:v>
      </x:c>
      <x:c r="F475" t="str">
        <x:f t="shared" si="7"/>
        <x:v>CH_0004730</x:v>
      </x:c>
    </x:row>
    <x:row r="476" spans="2:6">
      <x:c r="B476" t="s">
        <x:v>1627</x:v>
      </x:c>
      <x:c r="D476" t="s">
        <x:v>19</x:v>
      </x:c>
      <x:c r="F476" t="str">
        <x:f t="shared" si="7"/>
        <x:v>CH_0004740</x:v>
      </x:c>
    </x:row>
    <x:row r="477" spans="2:6">
      <x:c r="B477" t="s">
        <x:v>1620</x:v>
      </x:c>
      <x:c r="D477" t="s">
        <x:v>29</x:v>
      </x:c>
      <x:c r="F477" t="str">
        <x:f t="shared" si="7"/>
        <x:v>CH_0004750</x:v>
      </x:c>
    </x:row>
    <x:row r="478" spans="2:6">
      <x:c r="B478" t="s">
        <x:v>1621</x:v>
      </x:c>
      <x:c r="D478" t="s">
        <x:v>20</x:v>
      </x:c>
      <x:c r="F478" t="str">
        <x:f t="shared" si="7"/>
        <x:v>CH_0004760</x:v>
      </x:c>
    </x:row>
    <x:row r="479" spans="2:6">
      <x:c r="B479" t="s">
        <x:v>1612</x:v>
      </x:c>
      <x:c r="D479" t="s">
        <x:v>46</x:v>
      </x:c>
      <x:c r="F479" t="str">
        <x:f t="shared" si="7"/>
        <x:v>CH_0004770</x:v>
      </x:c>
    </x:row>
    <x:row r="480" spans="2:6">
      <x:c r="B480" t="s">
        <x:v>1625</x:v>
      </x:c>
      <x:c r="D480" t="s">
        <x:v>26</x:v>
      </x:c>
      <x:c r="F480" t="str">
        <x:f t="shared" si="7"/>
        <x:v>CH_0004780</x:v>
      </x:c>
    </x:row>
    <x:row r="481" spans="2:6">
      <x:c r="B481" t="s">
        <x:v>1615</x:v>
      </x:c>
      <x:c r="D481" t="s">
        <x:v>1006</x:v>
      </x:c>
      <x:c r="F481" t="str">
        <x:f t="shared" si="7"/>
        <x:v>CH_0004790</x:v>
      </x:c>
    </x:row>
    <x:row r="482" spans="2:6">
      <x:c r="B482" t="s">
        <x:v>1616</x:v>
      </x:c>
      <x:c r="D482" t="s">
        <x:v>1007</x:v>
      </x:c>
      <x:c r="F482" t="str">
        <x:f t="shared" si="7"/>
        <x:v>CH_0004800</x:v>
      </x:c>
    </x:row>
    <x:row r="483" spans="2:27">
      <x:c r="B483" t="s">
        <x:v>1618</x:v>
      </x:c>
      <x:c r="C483" s="1" t="s">
        <x:v>352</x:v>
      </x:c>
      <x:c r="D483" t="s">
        <x:v>553</x:v>
      </x:c>
      <x:c r="E483" t="s">
        <x:v>80</x:v>
      </x:c>
      <x:c r="F483" t="str">
        <x:f t="shared" si="7"/>
        <x:v>CH_0004810</x:v>
      </x:c>
      <x:c r="G483" t="s">
        <x:v>1019</x:v>
      </x:c>
      <x:c r="P483" t="s">
        <x:v>879</x:v>
      </x:c>
      <x:c r="Q483">
        <x:v>51</x:v>
      </x:c>
      <x:c r="R483">
        <x:v>74</x:v>
      </x:c>
      <x:c r="S483">
        <x:v>67</x:v>
      </x:c>
      <x:c r="T483">
        <x:v>62</x:v>
      </x:c>
      <x:c r="U483">
        <x:v>70</x:v>
      </x:c>
      <x:c r="V483">
        <x:v>98</x:v>
      </x:c>
      <x:c r="W483">
        <x:v>92</x:v>
      </x:c>
      <x:c r="Z483">
        <x:v>400</x:v>
      </x:c>
      <x:c r="AA483">
        <x:v>30</x:v>
      </x:c>
    </x:row>
    <x:row r="484" spans="2:6">
      <x:c r="B484" t="s">
        <x:v>1617</x:v>
      </x:c>
      <x:c r="D484" t="s">
        <x:v>28</x:v>
      </x:c>
      <x:c r="F484" t="str">
        <x:f t="shared" si="7"/>
        <x:v>CH_0004820</x:v>
      </x:c>
    </x:row>
    <x:row r="485" spans="2:6">
      <x:c r="B485" t="s">
        <x:v>1613</x:v>
      </x:c>
      <x:c r="D485" t="s">
        <x:v>984</x:v>
      </x:c>
      <x:c r="F485" t="str">
        <x:f t="shared" si="7"/>
        <x:v>CH_0004830</x:v>
      </x:c>
    </x:row>
    <x:row r="486" spans="2:6">
      <x:c r="B486" t="s">
        <x:v>1626</x:v>
      </x:c>
      <x:c r="D486" t="s">
        <x:v>30</x:v>
      </x:c>
      <x:c r="F486" t="str">
        <x:f t="shared" si="7"/>
        <x:v>CH_0004840</x:v>
      </x:c>
    </x:row>
    <x:row r="487" spans="2:6">
      <x:c r="B487" t="s">
        <x:v>1636</x:v>
      </x:c>
      <x:c r="D487" t="s">
        <x:v>40</x:v>
      </x:c>
      <x:c r="F487" t="str">
        <x:f t="shared" si="7"/>
        <x:v>CH_0004850</x:v>
      </x:c>
    </x:row>
    <x:row r="488" spans="2:6">
      <x:c r="B488" t="s">
        <x:v>1641</x:v>
      </x:c>
      <x:c r="D488" t="s">
        <x:v>39</x:v>
      </x:c>
      <x:c r="F488" t="str">
        <x:f t="shared" si="7"/>
        <x:v>CH_0004860</x:v>
      </x:c>
    </x:row>
    <x:row r="489" spans="2:6">
      <x:c r="B489" t="s">
        <x:v>1628</x:v>
      </x:c>
      <x:c r="D489" t="s">
        <x:v>18</x:v>
      </x:c>
      <x:c r="F489" t="str">
        <x:f t="shared" si="7"/>
        <x:v>CH_0004870</x:v>
      </x:c>
    </x:row>
    <x:row r="490" spans="2:6">
      <x:c r="B490" t="s">
        <x:v>1634</x:v>
      </x:c>
      <x:c r="D490" t="s">
        <x:v>551</x:v>
      </x:c>
      <x:c r="F490" t="str">
        <x:f t="shared" si="7"/>
        <x:v>CH_0004880</x:v>
      </x:c>
    </x:row>
    <x:row r="491" spans="2:6">
      <x:c r="B491" t="s">
        <x:v>1635</x:v>
      </x:c>
      <x:c r="D491" t="s">
        <x:v>976</x:v>
      </x:c>
      <x:c r="F491" t="str">
        <x:f t="shared" si="7"/>
        <x:v>CH_0004890</x:v>
      </x:c>
    </x:row>
    <x:row r="492" spans="2:6">
      <x:c r="B492" t="s">
        <x:v>1637</x:v>
      </x:c>
      <x:c r="D492" t="s">
        <x:v>21</x:v>
      </x:c>
      <x:c r="F492" t="str">
        <x:f t="shared" si="7"/>
        <x:v>CH_0004900</x:v>
      </x:c>
    </x:row>
    <x:row r="493" spans="2:6">
      <x:c r="B493" t="s">
        <x:v>1642</x:v>
      </x:c>
      <x:c r="D493" t="s">
        <x:v>47</x:v>
      </x:c>
      <x:c r="F493" t="str">
        <x:f t="shared" si="7"/>
        <x:v>CH_0004910</x:v>
      </x:c>
    </x:row>
    <x:row r="494" spans="2:6">
      <x:c r="B494" t="s">
        <x:v>1638</x:v>
      </x:c>
      <x:c r="D494" t="s">
        <x:v>985</x:v>
      </x:c>
      <x:c r="F494" t="str">
        <x:f t="shared" si="7"/>
        <x:v>CH_0004920</x:v>
      </x:c>
    </x:row>
    <x:row r="495" spans="2:6">
      <x:c r="B495" t="s">
        <x:v>1643</x:v>
      </x:c>
      <x:c r="D495" t="s">
        <x:v>562</x:v>
      </x:c>
      <x:c r="F495" t="str">
        <x:f t="shared" si="7"/>
        <x:v>CH_0004930</x:v>
      </x:c>
    </x:row>
    <x:row r="496" spans="2:6">
      <x:c r="B496" t="s">
        <x:v>1630</x:v>
      </x:c>
      <x:c r="D496" t="s">
        <x:v>977</x:v>
      </x:c>
      <x:c r="F496" t="str">
        <x:f t="shared" si="7"/>
        <x:v>CH_0004940</x:v>
      </x:c>
    </x:row>
    <x:row r="497" spans="2:6">
      <x:c r="B497" t="s">
        <x:v>1639</x:v>
      </x:c>
      <x:c r="D497" t="s">
        <x:v>31</x:v>
      </x:c>
      <x:c r="F497" t="str">
        <x:f t="shared" si="7"/>
        <x:v>CH_0004950</x:v>
      </x:c>
    </x:row>
    <x:row r="498" spans="2:6">
      <x:c r="B498" t="s">
        <x:v>1640</x:v>
      </x:c>
      <x:c r="D498" t="s">
        <x:v>25</x:v>
      </x:c>
      <x:c r="F498" t="str">
        <x:f t="shared" si="7"/>
        <x:v>CH_0004960</x:v>
      </x:c>
    </x:row>
    <x:row r="499" spans="2:6">
      <x:c r="B499" t="s">
        <x:v>1632</x:v>
      </x:c>
      <x:c r="D499" t="s">
        <x:v>32</x:v>
      </x:c>
      <x:c r="F499" t="str">
        <x:f t="shared" si="7"/>
        <x:v>CH_0004970</x:v>
      </x:c>
    </x:row>
    <x:row r="500" spans="2:6">
      <x:c r="B500" t="s">
        <x:v>1629</x:v>
      </x:c>
      <x:c r="D500" t="s">
        <x:v>559</x:v>
      </x:c>
      <x:c r="F500" t="str">
        <x:f t="shared" si="7"/>
        <x:v>CH_0004980</x:v>
      </x:c>
    </x:row>
    <x:row r="501" spans="2:6">
      <x:c r="B501" t="s">
        <x:v>1631</x:v>
      </x:c>
      <x:c r="D501" t="s">
        <x:v>557</x:v>
      </x:c>
      <x:c r="F501" t="str">
        <x:f t="shared" si="7"/>
        <x:v>CH_0004990</x:v>
      </x:c>
    </x:row>
    <x:row r="502" spans="2:6">
      <x:c r="B502" t="s">
        <x:v>1633</x:v>
      </x:c>
      <x:c r="D502" t="s">
        <x:v>982</x:v>
      </x:c>
      <x:c r="F502" t="str">
        <x:f t="shared" si="7"/>
        <x:v>CH_0005000</x:v>
      </x:c>
    </x:row>
    <x:row r="503" spans="2:6">
      <x:c r="B503" t="s">
        <x:v>1651</x:v>
      </x:c>
      <x:c r="D503" t="s">
        <x:v>558</x:v>
      </x:c>
      <x:c r="F503" t="str">
        <x:f t="shared" si="7"/>
        <x:v>CH_0005010</x:v>
      </x:c>
    </x:row>
    <x:row r="504" spans="2:6">
      <x:c r="B504" t="s">
        <x:v>1647</x:v>
      </x:c>
      <x:c r="D504" t="s">
        <x:v>44</x:v>
      </x:c>
      <x:c r="F504" t="str">
        <x:f t="shared" si="7"/>
        <x:v>CH_0005020</x:v>
      </x:c>
    </x:row>
    <x:row r="505" spans="2:6">
      <x:c r="B505" t="s">
        <x:v>1650</x:v>
      </x:c>
      <x:c r="D505" t="s">
        <x:v>563</x:v>
      </x:c>
      <x:c r="F505" t="str">
        <x:f t="shared" si="7"/>
        <x:v>CH_0005030</x:v>
      </x:c>
    </x:row>
    <x:row r="506" spans="2:6">
      <x:c r="B506" t="s">
        <x:v>1658</x:v>
      </x:c>
      <x:c r="D506" t="s">
        <x:v>560</x:v>
      </x:c>
      <x:c r="F506" t="str">
        <x:f t="shared" si="7"/>
        <x:v>CH_0005040</x:v>
      </x:c>
    </x:row>
    <x:row r="507" spans="2:6">
      <x:c r="B507" t="s">
        <x:v>1648</x:v>
      </x:c>
      <x:c r="D507" t="s">
        <x:v>561</x:v>
      </x:c>
      <x:c r="F507" t="str">
        <x:f t="shared" si="7"/>
        <x:v>CH_0005050</x:v>
      </x:c>
    </x:row>
    <x:row r="508" spans="2:6">
      <x:c r="B508" t="s">
        <x:v>1649</x:v>
      </x:c>
      <x:c r="D508" t="s">
        <x:v>556</x:v>
      </x:c>
      <x:c r="F508" t="str">
        <x:f t="shared" si="7"/>
        <x:v>CH_0005060</x:v>
      </x:c>
    </x:row>
    <x:row r="509" spans="2:6">
      <x:c r="B509" t="s">
        <x:v>1653</x:v>
      </x:c>
      <x:c r="D509" t="s">
        <x:v>555</x:v>
      </x:c>
      <x:c r="F509" t="str">
        <x:f t="shared" si="7"/>
        <x:v>CH_0005070</x:v>
      </x:c>
    </x:row>
    <x:row r="510" spans="2:6">
      <x:c r="B510" t="s">
        <x:v>1652</x:v>
      </x:c>
      <x:c r="D510" t="s">
        <x:v>978</x:v>
      </x:c>
      <x:c r="F510" t="str">
        <x:f t="shared" si="7"/>
        <x:v>CH_0005080</x:v>
      </x:c>
    </x:row>
    <x:row r="511" spans="2:6">
      <x:c r="B511" t="s">
        <x:v>1654</x:v>
      </x:c>
      <x:c r="D511" t="s">
        <x:v>22</x:v>
      </x:c>
      <x:c r="F511" t="str">
        <x:f t="shared" si="7"/>
        <x:v>CH_0005090</x:v>
      </x:c>
    </x:row>
    <x:row r="512" spans="2:6">
      <x:c r="B512" t="s">
        <x:v>1655</x:v>
      </x:c>
      <x:c r="D512" t="s">
        <x:v>43</x:v>
      </x:c>
      <x:c r="F512" t="str">
        <x:f t="shared" si="7"/>
        <x:v>CH_0005100</x:v>
      </x:c>
    </x:row>
    <x:row r="513" spans="2:6">
      <x:c r="B513" t="s">
        <x:v>1656</x:v>
      </x:c>
      <x:c r="D513" t="s">
        <x:v>1369</x:v>
      </x:c>
      <x:c r="F513" t="str">
        <x:f t="shared" si="7"/>
        <x:v>CH_0005110</x:v>
      </x:c>
    </x:row>
    <x:row r="514" spans="2:6">
      <x:c r="B514" t="s">
        <x:v>1657</x:v>
      </x:c>
      <x:c r="D514" t="s">
        <x:v>1340</x:v>
      </x:c>
      <x:c r="F514" t="str">
        <x:f t="shared" si="7"/>
        <x:v>CH_0005120</x:v>
      </x:c>
    </x:row>
    <x:row r="515" spans="2:6">
      <x:c r="B515" t="s">
        <x:v>1659</x:v>
      </x:c>
      <x:c r="D515" t="s">
        <x:v>1355</x:v>
      </x:c>
      <x:c r="F515" t="str">
        <x:f t="shared" si="7"/>
        <x:v>CH_0005130</x:v>
      </x:c>
    </x:row>
    <x:row r="516" spans="2:6">
      <x:c r="B516" t="s">
        <x:v>1644</x:v>
      </x:c>
      <x:c r="D516" t="s">
        <x:v>1358</x:v>
      </x:c>
      <x:c r="F516" t="str">
        <x:f t="shared" ref="F516:F562" si="8">CONCATENATE(B516,0)</x:f>
        <x:v>CH_0005140</x:v>
      </x:c>
    </x:row>
    <x:row r="517" spans="2:7">
      <x:c r="B517" t="s">
        <x:v>1645</x:v>
      </x:c>
      <x:c r="C517" t="s">
        <x:v>1378</x:v>
      </x:c>
      <x:c r="D517" t="s">
        <x:v>1342</x:v>
      </x:c>
      <x:c r="E517" t="s">
        <x:v>67</x:v>
      </x:c>
      <x:c r="F517" t="str">
        <x:f t="shared" si="8"/>
        <x:v>CH_0005150</x:v>
      </x:c>
      <x:c r="G517" t="s">
        <x:v>1019</x:v>
      </x:c>
    </x:row>
    <x:row r="518" spans="2:6">
      <x:c r="B518" t="s">
        <x:v>1646</x:v>
      </x:c>
      <x:c r="D518" t="s">
        <x:v>979</x:v>
      </x:c>
      <x:c r="F518" t="str">
        <x:f t="shared" si="8"/>
        <x:v>CH_0005160</x:v>
      </x:c>
    </x:row>
    <x:row r="519" spans="2:6">
      <x:c r="B519" t="s">
        <x:v>1667</x:v>
      </x:c>
      <x:c r="D519" t="s">
        <x:v>568</x:v>
      </x:c>
      <x:c r="F519" t="str">
        <x:f t="shared" si="8"/>
        <x:v>CH_0005170</x:v>
      </x:c>
    </x:row>
    <x:row r="520" spans="2:6">
      <x:c r="B520" t="s">
        <x:v>1660</x:v>
      </x:c>
      <x:c r="D520" t="s">
        <x:v>23</x:v>
      </x:c>
      <x:c r="F520" t="str">
        <x:f t="shared" si="8"/>
        <x:v>CH_0005180</x:v>
      </x:c>
    </x:row>
    <x:row r="521" spans="2:6">
      <x:c r="B521" t="s">
        <x:v>1661</x:v>
      </x:c>
      <x:c r="D521" t="s">
        <x:v>983</x:v>
      </x:c>
      <x:c r="F521" t="str">
        <x:f t="shared" si="8"/>
        <x:v>CH_0005190</x:v>
      </x:c>
    </x:row>
    <x:row r="522" spans="2:6">
      <x:c r="B522" t="s">
        <x:v>1670</x:v>
      </x:c>
      <x:c r="D522" t="s">
        <x:v>980</x:v>
      </x:c>
      <x:c r="F522" t="str">
        <x:f t="shared" si="8"/>
        <x:v>CH_0005200</x:v>
      </x:c>
    </x:row>
    <x:row r="523" spans="2:6">
      <x:c r="B523" t="s">
        <x:v>1669</x:v>
      </x:c>
      <x:c r="D523" t="s">
        <x:v>48</x:v>
      </x:c>
      <x:c r="F523" t="str">
        <x:f t="shared" si="8"/>
        <x:v>CH_0005210</x:v>
      </x:c>
    </x:row>
    <x:row r="524" spans="2:6">
      <x:c r="B524" t="s">
        <x:v>1674</x:v>
      </x:c>
      <x:c r="D524" t="s">
        <x:v>37</x:v>
      </x:c>
      <x:c r="F524" t="str">
        <x:f t="shared" si="8"/>
        <x:v>CH_0005220</x:v>
      </x:c>
    </x:row>
    <x:row r="525" spans="2:6">
      <x:c r="B525" t="s">
        <x:v>1671</x:v>
      </x:c>
      <x:c r="D525" t="s">
        <x:v>565</x:v>
      </x:c>
      <x:c r="F525" t="str">
        <x:f t="shared" si="8"/>
        <x:v>CH_0005230</x:v>
      </x:c>
    </x:row>
    <x:row r="526" spans="2:6">
      <x:c r="B526" t="s">
        <x:v>1665</x:v>
      </x:c>
      <x:c r="D526" t="s">
        <x:v>24</x:v>
      </x:c>
      <x:c r="F526" t="str">
        <x:f t="shared" si="8"/>
        <x:v>CH_0005240</x:v>
      </x:c>
    </x:row>
    <x:row r="527" spans="2:6">
      <x:c r="B527" t="s">
        <x:v>1666</x:v>
      </x:c>
      <x:c r="D527" t="s">
        <x:v>1346</x:v>
      </x:c>
      <x:c r="F527" t="str">
        <x:f t="shared" si="8"/>
        <x:v>CH_0005250</x:v>
      </x:c>
    </x:row>
    <x:row r="528" spans="2:6">
      <x:c r="B528" t="s">
        <x:v>1672</x:v>
      </x:c>
      <x:c r="D528" t="s">
        <x:v>17</x:v>
      </x:c>
      <x:c r="F528" t="str">
        <x:f t="shared" si="8"/>
        <x:v>CH_0005260</x:v>
      </x:c>
    </x:row>
    <x:row r="529" spans="2:6">
      <x:c r="B529" t="s">
        <x:v>1668</x:v>
      </x:c>
      <x:c r="D529" t="s">
        <x:v>33</x:v>
      </x:c>
      <x:c r="F529" t="str">
        <x:f t="shared" si="8"/>
        <x:v>CH_0005270</x:v>
      </x:c>
    </x:row>
    <x:row r="530" spans="2:6">
      <x:c r="B530" t="s">
        <x:v>1662</x:v>
      </x:c>
      <x:c r="D530" t="s">
        <x:v>566</x:v>
      </x:c>
      <x:c r="F530" t="str">
        <x:f t="shared" si="8"/>
        <x:v>CH_0005280</x:v>
      </x:c>
    </x:row>
    <x:row r="531" spans="2:6">
      <x:c r="B531" t="s">
        <x:v>1673</x:v>
      </x:c>
      <x:c r="D531" t="s">
        <x:v>569</x:v>
      </x:c>
      <x:c r="F531" t="str">
        <x:f t="shared" si="8"/>
        <x:v>CH_0005290</x:v>
      </x:c>
    </x:row>
    <x:row r="532" spans="2:6">
      <x:c r="B532" t="s">
        <x:v>1675</x:v>
      </x:c>
      <x:c r="D532" t="s">
        <x:v>38</x:v>
      </x:c>
      <x:c r="F532" t="str">
        <x:f t="shared" si="8"/>
        <x:v>CH_0005300</x:v>
      </x:c>
    </x:row>
    <x:row r="533" spans="2:6">
      <x:c r="B533" t="s">
        <x:v>1663</x:v>
      </x:c>
      <x:c r="D533" t="s">
        <x:v>1023</x:v>
      </x:c>
      <x:c r="F533" t="str">
        <x:f t="shared" si="8"/>
        <x:v>CH_0005310</x:v>
      </x:c>
    </x:row>
    <x:row r="534" spans="2:6">
      <x:c r="B534" t="s">
        <x:v>1664</x:v>
      </x:c>
      <x:c r="D534" t="s">
        <x:v>1027</x:v>
      </x:c>
      <x:c r="F534" t="str">
        <x:f t="shared" si="8"/>
        <x:v>CH_0005320</x:v>
      </x:c>
    </x:row>
    <x:row r="535" spans="2:6">
      <x:c r="B535" t="s">
        <x:v>1683</x:v>
      </x:c>
      <x:c r="D535" t="s">
        <x:v>1362</x:v>
      </x:c>
      <x:c r="F535" t="str">
        <x:f t="shared" si="8"/>
        <x:v>CH_0005330</x:v>
      </x:c>
    </x:row>
    <x:row r="536" spans="2:6">
      <x:c r="B536" t="s">
        <x:v>1684</x:v>
      </x:c>
      <x:c r="D536" t="s">
        <x:v>34</x:v>
      </x:c>
      <x:c r="F536" t="str">
        <x:f t="shared" si="8"/>
        <x:v>CH_0005340</x:v>
      </x:c>
    </x:row>
    <x:row r="537" spans="2:6">
      <x:c r="B537" t="s">
        <x:v>1686</x:v>
      </x:c>
      <x:c r="D537" t="s">
        <x:v>1353</x:v>
      </x:c>
      <x:c r="F537" t="str">
        <x:f t="shared" si="8"/>
        <x:v>CH_0005350</x:v>
      </x:c>
    </x:row>
    <x:row r="538" spans="2:6">
      <x:c r="B538" t="s">
        <x:v>1690</x:v>
      </x:c>
      <x:c r="D538" t="s">
        <x:v>45</x:v>
      </x:c>
      <x:c r="F538" t="str">
        <x:f t="shared" si="8"/>
        <x:v>CH_0005360</x:v>
      </x:c>
    </x:row>
    <x:row r="539" spans="2:6">
      <x:c r="B539" t="s">
        <x:v>1687</x:v>
      </x:c>
      <x:c r="D539" t="s">
        <x:v>567</x:v>
      </x:c>
      <x:c r="F539" t="str">
        <x:f t="shared" si="8"/>
        <x:v>CH_0005370</x:v>
      </x:c>
    </x:row>
    <x:row r="540" spans="2:6">
      <x:c r="B540" t="s">
        <x:v>1691</x:v>
      </x:c>
      <x:c r="D540" t="s">
        <x:v>41</x:v>
      </x:c>
      <x:c r="F540" t="str">
        <x:f t="shared" si="8"/>
        <x:v>CH_0005380</x:v>
      </x:c>
    </x:row>
    <x:row r="541" spans="2:6">
      <x:c r="B541" t="s">
        <x:v>1677</x:v>
      </x:c>
      <x:c r="D541" t="s">
        <x:v>35</x:v>
      </x:c>
      <x:c r="F541" t="str">
        <x:f t="shared" si="8"/>
        <x:v>CH_0005390</x:v>
      </x:c>
    </x:row>
    <x:row r="542" spans="2:6">
      <x:c r="B542" t="s">
        <x:v>1685</x:v>
      </x:c>
      <x:c r="D542" t="s">
        <x:v>1012</x:v>
      </x:c>
      <x:c r="F542" t="str">
        <x:f t="shared" si="8"/>
        <x:v>CH_0005400</x:v>
      </x:c>
    </x:row>
    <x:row r="543" spans="2:6">
      <x:c r="B543" t="s">
        <x:v>1688</x:v>
      </x:c>
      <x:c r="D543" t="s">
        <x:v>564</x:v>
      </x:c>
      <x:c r="F543" t="str">
        <x:f t="shared" si="8"/>
        <x:v>CH_0005410</x:v>
      </x:c>
    </x:row>
    <x:row r="544" spans="2:6">
      <x:c r="B544" t="s">
        <x:v>1681</x:v>
      </x:c>
      <x:c r="D544" t="s">
        <x:v>573</x:v>
      </x:c>
      <x:c r="F544" t="str">
        <x:f t="shared" si="8"/>
        <x:v>CH_0005420</x:v>
      </x:c>
    </x:row>
    <x:row r="545" spans="2:6">
      <x:c r="B545" t="s">
        <x:v>1689</x:v>
      </x:c>
      <x:c r="D545" t="s">
        <x:v>42</x:v>
      </x:c>
      <x:c r="F545" t="str">
        <x:f t="shared" si="8"/>
        <x:v>CH_0005430</x:v>
      </x:c>
    </x:row>
    <x:row r="546" spans="2:6">
      <x:c r="B546" t="s">
        <x:v>1676</x:v>
      </x:c>
      <x:c r="D546" t="s">
        <x:v>1015</x:v>
      </x:c>
      <x:c r="F546" t="str">
        <x:f t="shared" si="8"/>
        <x:v>CH_0005440</x:v>
      </x:c>
    </x:row>
    <x:row r="547" spans="2:6">
      <x:c r="B547" t="s">
        <x:v>1679</x:v>
      </x:c>
      <x:c r="D547" t="s">
        <x:v>570</x:v>
      </x:c>
      <x:c r="F547" t="str">
        <x:f t="shared" si="8"/>
        <x:v>CH_0005450</x:v>
      </x:c>
    </x:row>
    <x:row r="548" spans="2:6">
      <x:c r="B548" t="s">
        <x:v>1680</x:v>
      </x:c>
      <x:c r="D548" t="s">
        <x:v>575</x:v>
      </x:c>
      <x:c r="F548" t="str">
        <x:f t="shared" si="8"/>
        <x:v>CH_0005460</x:v>
      </x:c>
    </x:row>
    <x:row r="549" spans="2:6">
      <x:c r="B549" t="s">
        <x:v>1678</x:v>
      </x:c>
      <x:c r="D549" t="s">
        <x:v>36</x:v>
      </x:c>
      <x:c r="F549" t="str">
        <x:f t="shared" si="8"/>
        <x:v>CH_0005470</x:v>
      </x:c>
    </x:row>
    <x:row r="550" spans="2:6">
      <x:c r="B550" t="s">
        <x:v>1682</x:v>
      </x:c>
      <x:c r="D550" t="s">
        <x:v>49</x:v>
      </x:c>
      <x:c r="F550" t="str">
        <x:f t="shared" si="8"/>
        <x:v>CH_0005480</x:v>
      </x:c>
    </x:row>
    <x:row r="551" spans="2:6">
      <x:c r="B551" t="s">
        <x:v>1704</x:v>
      </x:c>
      <x:c r="D551" t="s">
        <x:v>1018</x:v>
      </x:c>
      <x:c r="F551" t="str">
        <x:f t="shared" si="8"/>
        <x:v>CH_0005490</x:v>
      </x:c>
    </x:row>
    <x:row r="552" spans="2:6">
      <x:c r="B552" t="s">
        <x:v>1692</x:v>
      </x:c>
      <x:c r="D552" t="s">
        <x:v>1016</x:v>
      </x:c>
      <x:c r="F552" t="str">
        <x:f t="shared" si="8"/>
        <x:v>CH_0005500</x:v>
      </x:c>
    </x:row>
    <x:row r="553" spans="2:6">
      <x:c r="B553" t="s">
        <x:v>1695</x:v>
      </x:c>
      <x:c r="D553" t="s">
        <x:v>51</x:v>
      </x:c>
      <x:c r="F553" t="str">
        <x:f t="shared" si="8"/>
        <x:v>CH_0005510</x:v>
      </x:c>
    </x:row>
    <x:row r="554" spans="2:6">
      <x:c r="B554" t="s">
        <x:v>1703</x:v>
      </x:c>
      <x:c r="D554" t="s">
        <x:v>1029</x:v>
      </x:c>
      <x:c r="F554" t="str">
        <x:f t="shared" si="8"/>
        <x:v>CH_0005520</x:v>
      </x:c>
    </x:row>
    <x:row r="555" spans="2:6">
      <x:c r="B555" t="s">
        <x:v>1701</x:v>
      </x:c>
      <x:c r="D555" t="s">
        <x:v>50</x:v>
      </x:c>
      <x:c r="F555" t="str">
        <x:f t="shared" si="8"/>
        <x:v>CH_0005530</x:v>
      </x:c>
    </x:row>
    <x:row r="556" spans="2:6">
      <x:c r="B556" t="s">
        <x:v>1694</x:v>
      </x:c>
      <x:c r="D556" t="s">
        <x:v>52</x:v>
      </x:c>
      <x:c r="F556" t="str">
        <x:f t="shared" si="8"/>
        <x:v>CH_0005540</x:v>
      </x:c>
    </x:row>
    <x:row r="557" spans="2:6">
      <x:c r="B557" t="s">
        <x:v>1693</x:v>
      </x:c>
      <x:c r="D557" t="s">
        <x:v>53</x:v>
      </x:c>
      <x:c r="F557" t="str">
        <x:f t="shared" si="8"/>
        <x:v>CH_0005550</x:v>
      </x:c>
    </x:row>
    <x:row r="558" spans="2:6">
      <x:c r="B558" t="s">
        <x:v>1696</x:v>
      </x:c>
      <x:c r="D558" t="s">
        <x:v>1026</x:v>
      </x:c>
      <x:c r="F558" t="str">
        <x:f t="shared" si="8"/>
        <x:v>CH_0005560</x:v>
      </x:c>
    </x:row>
    <x:row r="559" spans="2:6">
      <x:c r="B559" t="s">
        <x:v>1698</x:v>
      </x:c>
      <x:c r="D559" t="s">
        <x:v>54</x:v>
      </x:c>
      <x:c r="F559" t="str">
        <x:f t="shared" si="8"/>
        <x:v>CH_0005570</x:v>
      </x:c>
    </x:row>
    <x:row r="560" spans="2:6">
      <x:c r="B560" t="s">
        <x:v>1697</x:v>
      </x:c>
      <x:c r="D560" t="s">
        <x:v>1008</x:v>
      </x:c>
      <x:c r="F560" t="str">
        <x:f t="shared" si="8"/>
        <x:v>CH_0005580</x:v>
      </x:c>
    </x:row>
    <x:row r="561" spans="2:6">
      <x:c r="B561" t="s">
        <x:v>1705</x:v>
      </x:c>
      <x:c r="D561" t="s">
        <x:v>1354</x:v>
      </x:c>
      <x:c r="F561" t="str">
        <x:f t="shared" si="8"/>
        <x:v>CH_0005590</x:v>
      </x:c>
    </x:row>
    <x:row r="562" spans="2:6">
      <x:c r="B562" t="s">
        <x:v>1700</x:v>
      </x:c>
      <x:c r="D562" t="s">
        <x:v>55</x:v>
      </x:c>
      <x:c r="F562" t="str">
        <x:f t="shared" si="8"/>
        <x:v>CH_0005600</x:v>
      </x:c>
    </x:row>
  </x:sheetData>
  <x:autoFilter ref="A2:AA562"/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3:S17"/>
  <x:sheetViews>
    <x:sheetView topLeftCell="A4" zoomScaleNormal="75" zoomScaleSheetLayoutView="100" workbookViewId="0">
      <x:selection activeCell="A4" activeCellId="0" sqref="A4:A4"/>
    </x:sheetView>
  </x:sheetViews>
  <x:sheetFormatPr defaultColWidth="9.00390625" defaultRowHeight="16.39999999999999857891"/>
  <x:cols>
    <x:col min="2" max="2" width="11.25" bestFit="1" customWidth="1"/>
    <x:col min="3" max="3" width="5.75" bestFit="1" customWidth="1"/>
    <x:col min="4" max="4" width="9.25" bestFit="1" customWidth="1"/>
    <x:col min="5" max="5" width="5.75" bestFit="1" customWidth="1"/>
    <x:col min="6" max="6" width="7.375" bestFit="1" customWidth="1"/>
    <x:col min="7" max="11" width="5.75" bestFit="1" customWidth="1"/>
    <x:col min="12" max="13" width="7.375" bestFit="1" customWidth="1"/>
    <x:col min="14" max="17" width="9.25" bestFit="1" customWidth="1"/>
  </x:cols>
  <x:sheetData>
    <x:row r="3" spans="1:17">
      <x:c r="A3" t="s">
        <x:v>866</x:v>
      </x:c>
      <x:c r="B3" s="32" t="s">
        <x:v>738</x:v>
      </x:c>
      <x:c r="C3" s="33" t="s">
        <x:v>739</x:v>
      </x:c>
      <x:c r="D3" s="33" t="s">
        <x:v>742</x:v>
      </x:c>
      <x:c r="E3" s="33" t="s">
        <x:v>740</x:v>
      </x:c>
      <x:c r="F3" s="34" t="s">
        <x:v>761</x:v>
      </x:c>
      <x:c r="G3" s="34" t="s">
        <x:v>838</x:v>
      </x:c>
      <x:c r="H3" s="34" t="s">
        <x:v>764</x:v>
      </x:c>
      <x:c r="I3" s="34" t="s">
        <x:v>758</x:v>
      </x:c>
      <x:c r="J3" s="34" t="s">
        <x:v>744</x:v>
      </x:c>
      <x:c r="K3" s="34" t="s">
        <x:v>745</x:v>
      </x:c>
      <x:c r="L3" s="34" t="s">
        <x:v>746</x:v>
      </x:c>
      <x:c r="M3" s="34" t="s">
        <x:v>749</x:v>
      </x:c>
      <x:c r="N3" s="34" t="s">
        <x:v>747</x:v>
      </x:c>
      <x:c r="O3" s="34" t="s">
        <x:v>760</x:v>
      </x:c>
      <x:c r="P3" s="33" t="s">
        <x:v>762</x:v>
      </x:c>
      <x:c r="Q3" s="35" t="s">
        <x:v>81</x:v>
      </x:c>
    </x:row>
    <x:row r="4" spans="2:17">
      <x:c r="B4" s="28">
        <x:f>IF(EXACT(B17,Sheet1!A72),Sheet1!A72,Sheet1!A72)</x:f>
        <x:v>0</x:v>
      </x:c>
      <x:c r="C4" s="30" t="s">
        <x:v>736</x:v>
      </x:c>
      <x:c r="D4" s="30" t="s">
        <x:v>752</x:v>
      </x:c>
      <x:c r="E4" s="30">
        <x:v>20</x:v>
      </x:c>
      <x:c r="F4" s="31">
        <x:v>93</x:v>
      </x:c>
      <x:c r="G4" s="31">
        <x:v>100</x:v>
      </x:c>
      <x:c r="H4" s="31">
        <x:v>92</x:v>
      </x:c>
      <x:c r="I4" s="31">
        <x:v>96</x:v>
      </x:c>
      <x:c r="J4" s="31">
        <x:v>110</x:v>
      </x:c>
      <x:c r="K4" s="31">
        <x:v>103</x:v>
      </x:c>
      <x:c r="L4" s="31">
        <x:v>110</x:v>
      </x:c>
      <x:c r="M4" s="31">
        <x:v>97</x:v>
      </x:c>
      <x:c r="N4" s="31">
        <x:v>91</x:v>
      </x:c>
      <x:c r="O4" s="31">
        <x:v>81</x:v>
      </x:c>
      <x:c r="P4" s="31">
        <x:v>973</x:v>
      </x:c>
      <x:c r="Q4" s="29">
        <x:v>12</x:v>
      </x:c>
    </x:row>
    <x:row r="6" spans="1:19">
      <x:c r="A6" t="s">
        <x:v>864</x:v>
      </x:c>
      <x:c r="B6" s="25" t="s">
        <x:v>738</x:v>
      </x:c>
      <x:c r="C6" s="26" t="s">
        <x:v>739</x:v>
      </x:c>
      <x:c r="D6" s="26" t="s">
        <x:v>81</x:v>
      </x:c>
      <x:c r="E6" s="26" t="s">
        <x:v>812</x:v>
      </x:c>
      <x:c r="F6" s="36" t="s">
        <x:v>767</x:v>
      </x:c>
      <x:c r="G6" s="36" t="s">
        <x:v>764</x:v>
      </x:c>
      <x:c r="H6" s="36" t="s">
        <x:v>766</x:v>
      </x:c>
      <x:c r="I6" s="36" t="s">
        <x:v>756</x:v>
      </x:c>
      <x:c r="J6" s="36" t="s">
        <x:v>763</x:v>
      </x:c>
      <x:c r="K6" s="36" t="s">
        <x:v>760</x:v>
      </x:c>
      <x:c r="L6" s="36" t="s">
        <x:v>737</x:v>
      </x:c>
      <x:c r="M6" s="36" t="s">
        <x:v>743</x:v>
      </x:c>
      <x:c r="N6" s="26" t="s">
        <x:v>112</x:v>
      </x:c>
      <x:c r="O6" s="26" t="s">
        <x:v>113</x:v>
      </x:c>
      <x:c r="P6" s="26" t="s">
        <x:v>114</x:v>
      </x:c>
      <x:c r="Q6" s="26" t="s">
        <x:v>115</x:v>
      </x:c>
      <x:c r="R6" s="26" t="s">
        <x:v>74</x:v>
      </x:c>
      <x:c r="S6" s="27" t="s">
        <x:v>116</x:v>
      </x:c>
    </x:row>
    <x:row r="7" spans="2:19">
      <x:c r="B7" s="37" t="s">
        <x:v>83</x:v>
      </x:c>
      <x:c r="C7" s="38" t="s">
        <x:v>736</x:v>
      </x:c>
      <x:c r="D7" s="38">
        <x:v>65</x:v>
      </x:c>
      <x:c r="E7" s="38">
        <x:v>557</x:v>
      </x:c>
      <x:c r="F7" s="39">
        <x:v>80</x:v>
      </x:c>
      <x:c r="G7" s="39">
        <x:v>27</x:v>
      </x:c>
      <x:c r="H7" s="39">
        <x:v>37</x:v>
      </x:c>
      <x:c r="I7" s="39">
        <x:v>86</x:v>
      </x:c>
      <x:c r="J7" s="39">
        <x:v>94</x:v>
      </x:c>
      <x:c r="K7" s="39">
        <x:v>67</x:v>
      </x:c>
      <x:c r="L7" s="39">
        <x:v>75</x:v>
      </x:c>
      <x:c r="M7" s="39">
        <x:v>91</x:v>
      </x:c>
      <x:c r="N7" s="39">
        <x:v>1000</x:v>
      </x:c>
      <x:c r="O7" s="39">
        <x:v>10</x:v>
      </x:c>
      <x:c r="P7" s="39">
        <x:v>1000</x:v>
      </x:c>
      <x:c r="Q7" s="39">
        <x:v>4</x:v>
      </x:c>
      <x:c r="R7" s="39">
        <x:v>3000</x:v>
      </x:c>
      <x:c r="S7" s="40">
        <x:v>20</x:v>
      </x:c>
    </x:row>
    <x:row r="9" spans="1:12">
      <x:c r="A9" t="s">
        <x:v>869</x:v>
      </x:c>
      <x:c r="B9" s="22" t="s">
        <x:v>738</x:v>
      </x:c>
      <x:c r="C9" s="22" t="s">
        <x:v>739</x:v>
      </x:c>
      <x:c r="D9" s="23" t="s">
        <x:v>767</x:v>
      </x:c>
      <x:c r="E9" s="23" t="s">
        <x:v>756</x:v>
      </x:c>
      <x:c r="F9" s="23" t="s">
        <x:v>763</x:v>
      </x:c>
      <x:c r="G9" s="23" t="s">
        <x:v>760</x:v>
      </x:c>
      <x:c r="H9" s="23" t="s">
        <x:v>764</x:v>
      </x:c>
      <x:c r="I9" s="23" t="s">
        <x:v>766</x:v>
      </x:c>
      <x:c r="J9" s="23" t="s">
        <x:v>743</x:v>
      </x:c>
      <x:c r="K9" s="23" t="s">
        <x:v>737</x:v>
      </x:c>
      <x:c r="L9" s="22" t="s">
        <x:v>812</x:v>
      </x:c>
    </x:row>
    <x:row r="10" spans="2:12">
      <x:c r="B10" s="12" t="s">
        <x:v>83</x:v>
      </x:c>
      <x:c r="C10" s="13" t="s">
        <x:v>736</x:v>
      </x:c>
      <x:c r="D10" s="14">
        <x:v>83</x:v>
      </x:c>
      <x:c r="E10" s="14">
        <x:v>87</x:v>
      </x:c>
      <x:c r="F10" s="14">
        <x:v>94</x:v>
      </x:c>
      <x:c r="G10" s="14">
        <x:v>89</x:v>
      </x:c>
      <x:c r="H10" s="14">
        <x:v>76</x:v>
      </x:c>
      <x:c r="I10" s="14">
        <x:v>83</x:v>
      </x:c>
      <x:c r="J10" s="14">
        <x:v>87</x:v>
      </x:c>
      <x:c r="K10" s="14">
        <x:v>62</x:v>
      </x:c>
      <x:c r="L10" s="12">
        <x:v>661</x:v>
      </x:c>
    </x:row>
    <x:row r="12" spans="1:12">
      <x:c r="A12" t="s">
        <x:v>865</x:v>
      </x:c>
      <x:c r="B12" s="22" t="s">
        <x:v>738</x:v>
      </x:c>
      <x:c r="C12" s="22" t="s">
        <x:v>739</x:v>
      </x:c>
      <x:c r="D12" s="23" t="s">
        <x:v>767</x:v>
      </x:c>
      <x:c r="E12" s="23" t="s">
        <x:v>754</x:v>
      </x:c>
      <x:c r="F12" s="23" t="s">
        <x:v>764</x:v>
      </x:c>
      <x:c r="G12" s="23" t="s">
        <x:v>766</x:v>
      </x:c>
      <x:c r="H12" s="23" t="s">
        <x:v>763</x:v>
      </x:c>
      <x:c r="I12" s="23" t="s">
        <x:v>760</x:v>
      </x:c>
      <x:c r="J12" s="23" t="s">
        <x:v>756</x:v>
      </x:c>
      <x:c r="K12" s="23" t="s">
        <x:v>834</x:v>
      </x:c>
      <x:c r="L12" s="22" t="s">
        <x:v>812</x:v>
      </x:c>
    </x:row>
    <x:row r="13" spans="2:12">
      <x:c r="B13" s="9" t="s">
        <x:v>83</x:v>
      </x:c>
      <x:c r="C13" s="10" t="s">
        <x:v>736</x:v>
      </x:c>
      <x:c r="D13" s="11">
        <x:v>70</x:v>
      </x:c>
      <x:c r="E13" s="11">
        <x:v>74</x:v>
      </x:c>
      <x:c r="F13" s="11">
        <x:v>43</x:v>
      </x:c>
      <x:c r="G13" s="11">
        <x:v>45</x:v>
      </x:c>
      <x:c r="H13" s="11">
        <x:v>95</x:v>
      </x:c>
      <x:c r="I13" s="11">
        <x:v>78</x:v>
      </x:c>
      <x:c r="J13" s="11">
        <x:v>88</x:v>
      </x:c>
      <x:c r="K13" s="10" t="s">
        <x:v>741</x:v>
      </x:c>
      <x:c r="L13" s="9">
        <x:v>493</x:v>
      </x:c>
    </x:row>
    <x:row r="16" spans="2:14">
      <x:c r="B16" s="22" t="s">
        <x:v>738</x:v>
      </x:c>
      <x:c r="C16" s="22" t="s">
        <x:v>739</x:v>
      </x:c>
      <x:c r="D16" s="2" t="s">
        <x:v>754</x:v>
      </x:c>
      <x:c r="E16" s="2" t="s">
        <x:v>767</x:v>
      </x:c>
      <x:c r="F16" s="2" t="s">
        <x:v>763</x:v>
      </x:c>
      <x:c r="G16" s="2" t="s">
        <x:v>760</x:v>
      </x:c>
      <x:c r="H16" s="2" t="s">
        <x:v>756</x:v>
      </x:c>
      <x:c r="I16" s="2" t="s">
        <x:v>764</x:v>
      </x:c>
      <x:c r="J16" s="2" t="s">
        <x:v>766</x:v>
      </x:c>
      <x:c r="K16" s="2" t="s">
        <x:v>737</x:v>
      </x:c>
      <x:c r="L16" s="2" t="s">
        <x:v>743</x:v>
      </x:c>
      <x:c r="M16" s="2" t="s">
        <x:v>748</x:v>
      </x:c>
      <x:c r="N16" s="2" t="s">
        <x:v>74</x:v>
      </x:c>
    </x:row>
    <x:row r="17" spans="1:2">
      <x:c r="A17" t="s">
        <x:v>867</x:v>
      </x:c>
      <x:c r="B17" t="s">
        <x:v>83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P83"/>
  <x:sheetViews>
    <x:sheetView topLeftCell="A1" zoomScaleNormal="75" zoomScaleSheetLayoutView="100" workbookViewId="0">
      <x:selection activeCell="B101" activeCellId="0" sqref="B101:B101"/>
    </x:sheetView>
  </x:sheetViews>
  <x:sheetFormatPr defaultColWidth="9.00390625" defaultRowHeight="16.39999999999999857891"/>
  <x:cols>
    <x:col min="1" max="1" width="13" bestFit="1" customWidth="1"/>
    <x:col min="2" max="4" width="9.25" bestFit="1" customWidth="1"/>
    <x:col min="5" max="5" width="8.375" customWidth="1"/>
    <x:col min="6" max="6" width="6.5" customWidth="1"/>
    <x:col min="7" max="7" width="9.875" customWidth="1"/>
    <x:col min="8" max="9" width="6.5" customWidth="1"/>
    <x:col min="10" max="10" width="4.625" customWidth="1"/>
    <x:col min="11" max="12" width="8.375" customWidth="1"/>
    <x:col min="13" max="15" width="6.5" customWidth="1"/>
    <x:col min="16" max="16" width="10.25" customWidth="1"/>
  </x:cols>
  <x:sheetData>
    <x:row r="1" spans="1:16" s="8" customFormat="1">
      <x:c r="A1" s="8" t="s">
        <x:v>738</x:v>
      </x:c>
      <x:c r="B1" s="8" t="s">
        <x:v>739</x:v>
      </x:c>
      <x:c r="C1" s="8" t="s">
        <x:v>742</x:v>
      </x:c>
      <x:c r="D1" s="8" t="s">
        <x:v>740</x:v>
      </x:c>
      <x:c r="E1" s="21" t="s">
        <x:v>761</x:v>
      </x:c>
      <x:c r="F1" s="21" t="s">
        <x:v>838</x:v>
      </x:c>
      <x:c r="G1" s="21" t="s">
        <x:v>764</x:v>
      </x:c>
      <x:c r="H1" s="21" t="s">
        <x:v>758</x:v>
      </x:c>
      <x:c r="I1" s="21" t="s">
        <x:v>744</x:v>
      </x:c>
      <x:c r="J1" s="21" t="s">
        <x:v>745</x:v>
      </x:c>
      <x:c r="K1" s="21" t="s">
        <x:v>746</x:v>
      </x:c>
      <x:c r="L1" s="21" t="s">
        <x:v>749</x:v>
      </x:c>
      <x:c r="M1" s="21" t="s">
        <x:v>747</x:v>
      </x:c>
      <x:c r="N1" s="21" t="s">
        <x:v>760</x:v>
      </x:c>
      <x:c r="O1" s="8" t="s">
        <x:v>762</x:v>
      </x:c>
      <x:c r="P1" s="8" t="s">
        <x:v>81</x:v>
      </x:c>
    </x:row>
    <x:row r="2" spans="1:16" hidden="1">
      <x:c r="A2" t="s">
        <x:v>789</x:v>
      </x:c>
      <x:c r="B2" s="6" t="s">
        <x:v>773</x:v>
      </x:c>
      <x:c r="C2" s="6" t="s">
        <x:v>786</x:v>
      </x:c>
      <x:c r="D2" s="6">
        <x:v>6</x:v>
      </x:c>
      <x:c r="E2" s="7">
        <x:v>101</x:v>
      </x:c>
      <x:c r="F2" s="7">
        <x:v>84</x:v>
      </x:c>
      <x:c r="G2" s="7">
        <x:v>90</x:v>
      </x:c>
      <x:c r="H2" s="7">
        <x:v>81</x:v>
      </x:c>
      <x:c r="I2" s="7">
        <x:v>79</x:v>
      </x:c>
      <x:c r="J2" s="7">
        <x:v>108</x:v>
      </x:c>
      <x:c r="K2" s="7">
        <x:v>110</x:v>
      </x:c>
      <x:c r="L2" s="7">
        <x:v>88</x:v>
      </x:c>
      <x:c r="M2" s="7">
        <x:v>72</x:v>
      </x:c>
      <x:c r="N2" s="7">
        <x:v>72</x:v>
      </x:c>
      <x:c r="O2" s="7">
        <x:f t="shared" ref="O2:O33" si="0">SUM(E2:N2)</x:f>
        <x:v>885</x:v>
      </x:c>
      <x:c r="P2">
        <x:v>20</x:v>
      </x:c>
    </x:row>
    <x:row r="3" spans="1:16" hidden="1">
      <x:c r="A3" t="s">
        <x:v>882</x:v>
      </x:c>
      <x:c r="B3" s="6" t="s">
        <x:v>736</x:v>
      </x:c>
      <x:c r="C3" s="6" t="s">
        <x:v>771</x:v>
      </x:c>
      <x:c r="D3" s="6">
        <x:v>2</x:v>
      </x:c>
      <x:c r="E3" s="7">
        <x:v>77</x:v>
      </x:c>
      <x:c r="F3" s="7">
        <x:v>90</x:v>
      </x:c>
      <x:c r="G3" s="7">
        <x:v>105</x:v>
      </x:c>
      <x:c r="H3" s="7">
        <x:v>89</x:v>
      </x:c>
      <x:c r="I3" s="7">
        <x:v>91</x:v>
      </x:c>
      <x:c r="J3" s="7">
        <x:v>81</x:v>
      </x:c>
      <x:c r="K3" s="7">
        <x:v>84</x:v>
      </x:c>
      <x:c r="L3" s="7">
        <x:v>105</x:v>
      </x:c>
      <x:c r="M3" s="7">
        <x:v>83</x:v>
      </x:c>
      <x:c r="N3" s="7">
        <x:v>90</x:v>
      </x:c>
      <x:c r="O3" s="7">
        <x:f t="shared" si="0"/>
        <x:v>895</x:v>
      </x:c>
      <x:c r="P3">
        <x:v>24</x:v>
      </x:c>
    </x:row>
    <x:row r="4" spans="1:16" hidden="1">
      <x:c r="A4" t="s">
        <x:v>181</x:v>
      </x:c>
      <x:c r="B4" s="6" t="s">
        <x:v>736</x:v>
      </x:c>
      <x:c r="C4" s="6" t="s">
        <x:v>795</x:v>
      </x:c>
      <x:c r="D4" s="6">
        <x:v>8</x:v>
      </x:c>
      <x:c r="E4" s="7">
        <x:v>111</x:v>
      </x:c>
      <x:c r="F4" s="7">
        <x:v>95</x:v>
      </x:c>
      <x:c r="G4" s="7">
        <x:v>96</x:v>
      </x:c>
      <x:c r="H4" s="7">
        <x:v>87</x:v>
      </x:c>
      <x:c r="I4" s="7">
        <x:v>91</x:v>
      </x:c>
      <x:c r="J4" s="7">
        <x:v>92</x:v>
      </x:c>
      <x:c r="K4" s="7">
        <x:v>95</x:v>
      </x:c>
      <x:c r="L4" s="7">
        <x:v>88</x:v>
      </x:c>
      <x:c r="M4" s="7">
        <x:v>82</x:v>
      </x:c>
      <x:c r="N4" s="7">
        <x:v>93</x:v>
      </x:c>
      <x:c r="O4" s="7">
        <x:f t="shared" si="0"/>
        <x:v>930</x:v>
      </x:c>
      <x:c r="P4">
        <x:v>38</x:v>
      </x:c>
    </x:row>
    <x:row r="5" spans="1:16" hidden="1">
      <x:c r="A5" t="s">
        <x:v>881</x:v>
      </x:c>
      <x:c r="B5" s="6" t="s">
        <x:v>736</x:v>
      </x:c>
      <x:c r="C5" s="6" t="s">
        <x:v>794</x:v>
      </x:c>
      <x:c r="D5" s="6">
        <x:v>0</x:v>
      </x:c>
      <x:c r="E5" s="7">
        <x:v>113</x:v>
      </x:c>
      <x:c r="F5" s="7">
        <x:v>83</x:v>
      </x:c>
      <x:c r="G5" s="7">
        <x:v>100</x:v>
      </x:c>
      <x:c r="H5" s="7">
        <x:v>92</x:v>
      </x:c>
      <x:c r="I5" s="7">
        <x:v>104</x:v>
      </x:c>
      <x:c r="J5" s="7">
        <x:v>97</x:v>
      </x:c>
      <x:c r="K5" s="7">
        <x:v>85</x:v>
      </x:c>
      <x:c r="L5" s="7">
        <x:v>82</x:v>
      </x:c>
      <x:c r="M5" s="7">
        <x:v>80</x:v>
      </x:c>
      <x:c r="N5" s="7">
        <x:v>96</x:v>
      </x:c>
      <x:c r="O5" s="7">
        <x:f t="shared" si="0"/>
        <x:v>932</x:v>
      </x:c>
      <x:c r="P5">
        <x:v>26</x:v>
      </x:c>
    </x:row>
    <x:row r="6" spans="1:16" hidden="1">
      <x:c r="A6" t="s">
        <x:v>104</x:v>
      </x:c>
      <x:c r="B6" s="6" t="s">
        <x:v>736</x:v>
      </x:c>
      <x:c r="C6" s="6" t="s">
        <x:v>786</x:v>
      </x:c>
      <x:c r="D6" s="6">
        <x:v>6</x:v>
      </x:c>
      <x:c r="E6" s="7">
        <x:v>87</x:v>
      </x:c>
      <x:c r="F6" s="7">
        <x:v>100</x:v>
      </x:c>
      <x:c r="G6" s="7">
        <x:v>95</x:v>
      </x:c>
      <x:c r="H6" s="7">
        <x:v>90</x:v>
      </x:c>
      <x:c r="I6" s="7">
        <x:v>82</x:v>
      </x:c>
      <x:c r="J6" s="7">
        <x:v>100</x:v>
      </x:c>
      <x:c r="K6" s="7">
        <x:v>87</x:v>
      </x:c>
      <x:c r="L6" s="7">
        <x:v>94</x:v>
      </x:c>
      <x:c r="M6" s="7">
        <x:v>92</x:v>
      </x:c>
      <x:c r="N6" s="7">
        <x:v>84</x:v>
      </x:c>
      <x:c r="O6" s="7">
        <x:f t="shared" si="0"/>
        <x:v>911</x:v>
      </x:c>
      <x:c r="P6">
        <x:v>29</x:v>
      </x:c>
    </x:row>
    <x:row r="7" spans="1:16" hidden="1">
      <x:c r="A7" t="s">
        <x:v>907</x:v>
      </x:c>
      <x:c r="B7" s="6" t="s">
        <x:v>773</x:v>
      </x:c>
      <x:c r="C7" s="6" t="s">
        <x:v>770</x:v>
      </x:c>
      <x:c r="D7" s="6">
        <x:v>4</x:v>
      </x:c>
      <x:c r="E7" s="7">
        <x:v>76</x:v>
      </x:c>
      <x:c r="F7" s="7">
        <x:v>101</x:v>
      </x:c>
      <x:c r="G7" s="7">
        <x:v>107</x:v>
      </x:c>
      <x:c r="H7" s="7">
        <x:v>83</x:v>
      </x:c>
      <x:c r="I7" s="7">
        <x:v>97</x:v>
      </x:c>
      <x:c r="J7" s="7">
        <x:v>95</x:v>
      </x:c>
      <x:c r="K7" s="7">
        <x:v>88</x:v>
      </x:c>
      <x:c r="L7" s="7">
        <x:v>93</x:v>
      </x:c>
      <x:c r="M7" s="7">
        <x:v>76</x:v>
      </x:c>
      <x:c r="N7" s="7">
        <x:v>114</x:v>
      </x:c>
      <x:c r="O7" s="7">
        <x:f t="shared" si="0"/>
        <x:v>930</x:v>
      </x:c>
      <x:c r="P7">
        <x:v>18</x:v>
      </x:c>
    </x:row>
    <x:row r="8" spans="1:16" hidden="1">
      <x:c r="A8" t="s">
        <x:v>769</x:v>
      </x:c>
      <x:c r="B8" s="6" t="s">
        <x:v>736</x:v>
      </x:c>
      <x:c r="C8" s="6" t="s">
        <x:v>795</x:v>
      </x:c>
      <x:c r="D8" s="6">
        <x:v>8</x:v>
      </x:c>
      <x:c r="E8" s="7">
        <x:v>94</x:v>
      </x:c>
      <x:c r="F8" s="7">
        <x:v>107</x:v>
      </x:c>
      <x:c r="G8" s="7">
        <x:v>99</x:v>
      </x:c>
      <x:c r="H8" s="7">
        <x:v>98</x:v>
      </x:c>
      <x:c r="I8" s="7">
        <x:v>106</x:v>
      </x:c>
      <x:c r="J8" s="7">
        <x:v>87</x:v>
      </x:c>
      <x:c r="K8" s="7">
        <x:v>82</x:v>
      </x:c>
      <x:c r="L8" s="7">
        <x:v>93</x:v>
      </x:c>
      <x:c r="M8" s="7">
        <x:v>96</x:v>
      </x:c>
      <x:c r="N8" s="7">
        <x:v>85</x:v>
      </x:c>
      <x:c r="O8" s="7">
        <x:f t="shared" si="0"/>
        <x:v>947</x:v>
      </x:c>
      <x:c r="P8">
        <x:v>25</x:v>
      </x:c>
    </x:row>
    <x:row r="9" spans="1:16" hidden="1">
      <x:c r="A9" t="s">
        <x:v>92</x:v>
      </x:c>
      <x:c r="B9" s="6" t="s">
        <x:v>736</x:v>
      </x:c>
      <x:c r="C9" s="6" t="s">
        <x:v>750</x:v>
      </x:c>
      <x:c r="D9" s="6">
        <x:v>29</x:v>
      </x:c>
      <x:c r="E9" s="7">
        <x:v>138</x:v>
      </x:c>
      <x:c r="F9" s="7">
        <x:v>115</x:v>
      </x:c>
      <x:c r="G9" s="7">
        <x:v>100</x:v>
      </x:c>
      <x:c r="H9" s="7">
        <x:v>110</x:v>
      </x:c>
      <x:c r="I9" s="7">
        <x:v>118</x:v>
      </x:c>
      <x:c r="J9" s="7">
        <x:v>119</x:v>
      </x:c>
      <x:c r="K9" s="7">
        <x:v>114</x:v>
      </x:c>
      <x:c r="L9" s="7">
        <x:v>110</x:v>
      </x:c>
      <x:c r="M9" s="7">
        <x:v>126</x:v>
      </x:c>
      <x:c r="N9" s="7">
        <x:v>117</x:v>
      </x:c>
      <x:c r="O9" s="7">
        <x:f t="shared" si="0"/>
        <x:v>1167</x:v>
      </x:c>
      <x:c r="P9">
        <x:v>1</x:v>
      </x:c>
    </x:row>
    <x:row r="10" spans="1:16" hidden="1">
      <x:c r="A10" t="s">
        <x:v>797</x:v>
      </x:c>
      <x:c r="B10" s="6" t="s">
        <x:v>773</x:v>
      </x:c>
      <x:c r="C10" s="6" t="s">
        <x:v>770</x:v>
      </x:c>
      <x:c r="D10" s="6">
        <x:v>4</x:v>
      </x:c>
      <x:c r="E10" s="7">
        <x:v>105</x:v>
      </x:c>
      <x:c r="F10" s="7">
        <x:v>92</x:v>
      </x:c>
      <x:c r="G10" s="7">
        <x:v>110</x:v>
      </x:c>
      <x:c r="H10" s="7">
        <x:v>100</x:v>
      </x:c>
      <x:c r="I10" s="7">
        <x:v>103</x:v>
      </x:c>
      <x:c r="J10" s="7">
        <x:v>98</x:v>
      </x:c>
      <x:c r="K10" s="7">
        <x:v>102</x:v>
      </x:c>
      <x:c r="L10" s="7">
        <x:v>98</x:v>
      </x:c>
      <x:c r="M10" s="7">
        <x:v>104</x:v>
      </x:c>
      <x:c r="N10" s="7">
        <x:v>105</x:v>
      </x:c>
      <x:c r="O10" s="7">
        <x:f t="shared" si="0"/>
        <x:v>1017</x:v>
      </x:c>
      <x:c r="P10">
        <x:v>22</x:v>
      </x:c>
    </x:row>
    <x:row r="11" spans="1:16" hidden="1">
      <x:c r="A11" t="s">
        <x:v>109</x:v>
      </x:c>
      <x:c r="B11" s="6" t="s">
        <x:v>773</x:v>
      </x:c>
      <x:c r="C11" s="6" t="s">
        <x:v>780</x:v>
      </x:c>
      <x:c r="D11" s="6">
        <x:v>24</x:v>
      </x:c>
      <x:c r="E11" s="7">
        <x:v>87</x:v>
      </x:c>
      <x:c r="F11" s="7">
        <x:v>96</x:v>
      </x:c>
      <x:c r="G11" s="7">
        <x:v>80</x:v>
      </x:c>
      <x:c r="H11" s="7">
        <x:v>90</x:v>
      </x:c>
      <x:c r="I11" s="7">
        <x:v>98</x:v>
      </x:c>
      <x:c r="J11" s="7">
        <x:v>95</x:v>
      </x:c>
      <x:c r="K11" s="7">
        <x:v>103</x:v>
      </x:c>
      <x:c r="L11" s="7">
        <x:v>92</x:v>
      </x:c>
      <x:c r="M11" s="7">
        <x:v>105</x:v>
      </x:c>
      <x:c r="N11" s="7">
        <x:v>93</x:v>
      </x:c>
      <x:c r="O11" s="7">
        <x:f t="shared" si="0"/>
        <x:v>939</x:v>
      </x:c>
      <x:c r="P11">
        <x:v>11</x:v>
      </x:c>
    </x:row>
    <x:row r="12" spans="1:16" hidden="1">
      <x:c r="A12" t="s">
        <x:v>793</x:v>
      </x:c>
      <x:c r="B12" s="6" t="s">
        <x:v>736</x:v>
      </x:c>
      <x:c r="C12" s="6" t="s">
        <x:v>795</x:v>
      </x:c>
      <x:c r="D12" s="6">
        <x:v>8</x:v>
      </x:c>
      <x:c r="E12" s="7">
        <x:v>93</x:v>
      </x:c>
      <x:c r="F12" s="7">
        <x:v>82</x:v>
      </x:c>
      <x:c r="G12" s="7">
        <x:v>97</x:v>
      </x:c>
      <x:c r="H12" s="7">
        <x:v>91</x:v>
      </x:c>
      <x:c r="I12" s="7">
        <x:v>103</x:v>
      </x:c>
      <x:c r="J12" s="7">
        <x:v>99</x:v>
      </x:c>
      <x:c r="K12" s="7">
        <x:v>88</x:v>
      </x:c>
      <x:c r="L12" s="7">
        <x:v>95</x:v>
      </x:c>
      <x:c r="M12" s="7">
        <x:v>87</x:v>
      </x:c>
      <x:c r="N12" s="7">
        <x:v>100</x:v>
      </x:c>
      <x:c r="O12" s="7">
        <x:f t="shared" si="0"/>
        <x:v>935</x:v>
      </x:c>
      <x:c r="P12">
        <x:v>23</x:v>
      </x:c>
    </x:row>
    <x:row r="13" spans="1:16" hidden="1">
      <x:c r="A13" t="s">
        <x:v>88</x:v>
      </x:c>
      <x:c r="B13" s="6" t="s">
        <x:v>736</x:v>
      </x:c>
      <x:c r="C13" s="6" t="s">
        <x:v>752</x:v>
      </x:c>
      <x:c r="D13" s="6">
        <x:v>20</x:v>
      </x:c>
      <x:c r="E13" s="7">
        <x:v>87</x:v>
      </x:c>
      <x:c r="F13" s="7">
        <x:v>106</x:v>
      </x:c>
      <x:c r="G13" s="7">
        <x:v>108</x:v>
      </x:c>
      <x:c r="H13" s="7">
        <x:v>98</x:v>
      </x:c>
      <x:c r="I13" s="7">
        <x:v>92</x:v>
      </x:c>
      <x:c r="J13" s="7">
        <x:v>95</x:v>
      </x:c>
      <x:c r="K13" s="7">
        <x:v>91</x:v>
      </x:c>
      <x:c r="L13" s="7">
        <x:v>93</x:v>
      </x:c>
      <x:c r="M13" s="7">
        <x:v>83</x:v>
      </x:c>
      <x:c r="N13" s="7">
        <x:v>92</x:v>
      </x:c>
      <x:c r="O13" s="7">
        <x:f t="shared" si="0"/>
        <x:v>945</x:v>
      </x:c>
      <x:c r="P13">
        <x:v>15</x:v>
      </x:c>
    </x:row>
    <x:row r="14" spans="1:16" hidden="1">
      <x:c r="A14" t="s">
        <x:v>107</x:v>
      </x:c>
      <x:c r="B14" s="6" t="s">
        <x:v>736</x:v>
      </x:c>
      <x:c r="C14" s="6" t="s">
        <x:v>794</x:v>
      </x:c>
      <x:c r="D14" s="6">
        <x:v>0</x:v>
      </x:c>
      <x:c r="E14" s="7">
        <x:v>89</x:v>
      </x:c>
      <x:c r="F14" s="7">
        <x:v>93</x:v>
      </x:c>
      <x:c r="G14" s="7">
        <x:v>103</x:v>
      </x:c>
      <x:c r="H14" s="7">
        <x:v>106</x:v>
      </x:c>
      <x:c r="I14" s="7">
        <x:v>100</x:v>
      </x:c>
      <x:c r="J14" s="7">
        <x:v>88</x:v>
      </x:c>
      <x:c r="K14" s="7">
        <x:v>91</x:v>
      </x:c>
      <x:c r="L14" s="7">
        <x:v>85</x:v>
      </x:c>
      <x:c r="M14" s="7">
        <x:v>79</x:v>
      </x:c>
      <x:c r="N14" s="7">
        <x:v>108</x:v>
      </x:c>
      <x:c r="O14" s="7">
        <x:f t="shared" si="0"/>
        <x:v>942</x:v>
      </x:c>
      <x:c r="P14">
        <x:v>20</x:v>
      </x:c>
    </x:row>
    <x:row r="15" spans="1:16" hidden="1">
      <x:c r="A15" t="s">
        <x:v>68</x:v>
      </x:c>
      <x:c r="B15" s="6" t="s">
        <x:v>736</x:v>
      </x:c>
      <x:c r="C15" s="6" t="s">
        <x:v>752</x:v>
      </x:c>
      <x:c r="D15" s="6">
        <x:v>20</x:v>
      </x:c>
      <x:c r="E15" s="7">
        <x:v>118</x:v>
      </x:c>
      <x:c r="F15" s="7">
        <x:v>114</x:v>
      </x:c>
      <x:c r="G15" s="7">
        <x:v>95</x:v>
      </x:c>
      <x:c r="H15" s="7">
        <x:v>105</x:v>
      </x:c>
      <x:c r="I15" s="7">
        <x:v>110</x:v>
      </x:c>
      <x:c r="J15" s="7">
        <x:v>112</x:v>
      </x:c>
      <x:c r="K15" s="7">
        <x:v>106</x:v>
      </x:c>
      <x:c r="L15" s="7">
        <x:v>105</x:v>
      </x:c>
      <x:c r="M15" s="7">
        <x:v>115</x:v>
      </x:c>
      <x:c r="N15" s="7">
        <x:v>113</x:v>
      </x:c>
      <x:c r="O15" s="7">
        <x:f t="shared" si="0"/>
        <x:v>1093</x:v>
      </x:c>
      <x:c r="P15">
        <x:v>4</x:v>
      </x:c>
    </x:row>
    <x:row r="16" spans="1:16" hidden="1">
      <x:c r="A16" t="s">
        <x:v>774</x:v>
      </x:c>
      <x:c r="B16" s="6" t="s">
        <x:v>736</x:v>
      </x:c>
      <x:c r="C16" s="6" t="s">
        <x:v>771</x:v>
      </x:c>
      <x:c r="D16" s="6">
        <x:v>2</x:v>
      </x:c>
      <x:c r="E16" s="7">
        <x:v>88</x:v>
      </x:c>
      <x:c r="F16" s="7">
        <x:v>81</x:v>
      </x:c>
      <x:c r="G16" s="7">
        <x:v>98</x:v>
      </x:c>
      <x:c r="H16" s="7">
        <x:v>82</x:v>
      </x:c>
      <x:c r="I16" s="7">
        <x:v>93</x:v>
      </x:c>
      <x:c r="J16" s="7">
        <x:v>94</x:v>
      </x:c>
      <x:c r="K16" s="7">
        <x:v>97</x:v>
      </x:c>
      <x:c r="L16" s="7">
        <x:v>82</x:v>
      </x:c>
      <x:c r="M16" s="7">
        <x:v>80</x:v>
      </x:c>
      <x:c r="N16" s="7">
        <x:v>84</x:v>
      </x:c>
      <x:c r="O16" s="7">
        <x:f t="shared" si="0"/>
        <x:v>879</x:v>
      </x:c>
      <x:c r="P16">
        <x:v>27</x:v>
      </x:c>
    </x:row>
    <x:row r="17" spans="1:16" hidden="1">
      <x:c r="A17" t="s">
        <x:v>89</x:v>
      </x:c>
      <x:c r="B17" s="6" t="s">
        <x:v>773</x:v>
      </x:c>
      <x:c r="C17" s="6" t="s">
        <x:v>780</x:v>
      </x:c>
      <x:c r="D17" s="6">
        <x:v>24</x:v>
      </x:c>
      <x:c r="E17" s="7">
        <x:v>87</x:v>
      </x:c>
      <x:c r="F17" s="7">
        <x:v>92</x:v>
      </x:c>
      <x:c r="G17" s="7">
        <x:v>95</x:v>
      </x:c>
      <x:c r="H17" s="7">
        <x:v>102</x:v>
      </x:c>
      <x:c r="I17" s="7">
        <x:v>95</x:v>
      </x:c>
      <x:c r="J17" s="7">
        <x:v>92</x:v>
      </x:c>
      <x:c r="K17" s="7">
        <x:v>100</x:v>
      </x:c>
      <x:c r="L17" s="7">
        <x:v>85</x:v>
      </x:c>
      <x:c r="M17" s="7">
        <x:v>86</x:v>
      </x:c>
      <x:c r="N17" s="7">
        <x:v>94</x:v>
      </x:c>
      <x:c r="O17" s="7">
        <x:f t="shared" si="0"/>
        <x:v>928</x:v>
      </x:c>
      <x:c r="P17">
        <x:v>3</x:v>
      </x:c>
    </x:row>
    <x:row r="18" spans="1:16" hidden="1">
      <x:c r="A18" t="s">
        <x:v>783</x:v>
      </x:c>
      <x:c r="B18" s="6" t="s">
        <x:v>736</x:v>
      </x:c>
      <x:c r="C18" s="6" t="s">
        <x:v>753</x:v>
      </x:c>
      <x:c r="D18" s="6">
        <x:v>16</x:v>
      </x:c>
      <x:c r="E18" s="7">
        <x:v>94</x:v>
      </x:c>
      <x:c r="F18" s="7">
        <x:v>103</x:v>
      </x:c>
      <x:c r="G18" s="7">
        <x:v>99</x:v>
      </x:c>
      <x:c r="H18" s="7">
        <x:v>92</x:v>
      </x:c>
      <x:c r="I18" s="7">
        <x:v>92</x:v>
      </x:c>
      <x:c r="J18" s="7">
        <x:v>100</x:v>
      </x:c>
      <x:c r="K18" s="7">
        <x:v>96</x:v>
      </x:c>
      <x:c r="L18" s="7">
        <x:v>90</x:v>
      </x:c>
      <x:c r="M18" s="7">
        <x:v>90</x:v>
      </x:c>
      <x:c r="N18" s="7">
        <x:v>100</x:v>
      </x:c>
      <x:c r="O18" s="7">
        <x:f t="shared" si="0"/>
        <x:v>956</x:v>
      </x:c>
      <x:c r="P18">
        <x:v>8</x:v>
      </x:c>
    </x:row>
    <x:row r="19" spans="1:16" hidden="1">
      <x:c r="A19" t="s">
        <x:v>806</x:v>
      </x:c>
      <x:c r="B19" s="6" t="s">
        <x:v>773</x:v>
      </x:c>
      <x:c r="C19" s="6" t="s">
        <x:v>786</x:v>
      </x:c>
      <x:c r="D19" s="6">
        <x:v>6</x:v>
      </x:c>
      <x:c r="E19" s="7">
        <x:v>87</x:v>
      </x:c>
      <x:c r="F19" s="7">
        <x:v>77</x:v>
      </x:c>
      <x:c r="G19" s="7">
        <x:v>88</x:v>
      </x:c>
      <x:c r="H19" s="7">
        <x:v>81</x:v>
      </x:c>
      <x:c r="I19" s="7">
        <x:v>77</x:v>
      </x:c>
      <x:c r="J19" s="7">
        <x:v>72</x:v>
      </x:c>
      <x:c r="K19" s="7">
        <x:v>73</x:v>
      </x:c>
      <x:c r="L19" s="7">
        <x:v>75</x:v>
      </x:c>
      <x:c r="M19" s="7">
        <x:v>138</x:v>
      </x:c>
      <x:c r="N19" s="7">
        <x:v>83</x:v>
      </x:c>
      <x:c r="O19" s="7">
        <x:f t="shared" si="0"/>
        <x:v>851</x:v>
      </x:c>
      <x:c r="P19">
        <x:v>37</x:v>
      </x:c>
    </x:row>
    <x:row r="20" spans="1:16" hidden="1">
      <x:c r="A20" t="s">
        <x:v>208</x:v>
      </x:c>
      <x:c r="B20" s="6" t="s">
        <x:v>773</x:v>
      </x:c>
      <x:c r="C20" s="6" t="s">
        <x:v>786</x:v>
      </x:c>
      <x:c r="D20" s="6">
        <x:v>6</x:v>
      </x:c>
      <x:c r="E20" s="7">
        <x:v>88</x:v>
      </x:c>
      <x:c r="F20" s="7">
        <x:v>90</x:v>
      </x:c>
      <x:c r="G20" s="7">
        <x:v>102</x:v>
      </x:c>
      <x:c r="H20" s="7">
        <x:v>74</x:v>
      </x:c>
      <x:c r="I20" s="7">
        <x:v>85</x:v>
      </x:c>
      <x:c r="J20" s="7">
        <x:v>92</x:v>
      </x:c>
      <x:c r="K20" s="7">
        <x:v>104</x:v>
      </x:c>
      <x:c r="L20" s="7">
        <x:v>90</x:v>
      </x:c>
      <x:c r="M20" s="7">
        <x:v>87</x:v>
      </x:c>
      <x:c r="N20" s="7">
        <x:v>77</x:v>
      </x:c>
      <x:c r="O20" s="7">
        <x:f t="shared" si="0"/>
        <x:v>889</x:v>
      </x:c>
      <x:c r="P20">
        <x:v>25</x:v>
      </x:c>
    </x:row>
    <x:row r="21" spans="1:16" hidden="1">
      <x:c r="A21" t="s">
        <x:v>908</x:v>
      </x:c>
      <x:c r="B21" s="6" t="s">
        <x:v>773</x:v>
      </x:c>
      <x:c r="C21" s="6" t="s">
        <x:v>770</x:v>
      </x:c>
      <x:c r="D21" s="6">
        <x:v>4</x:v>
      </x:c>
      <x:c r="E21" s="7">
        <x:v>85</x:v>
      </x:c>
      <x:c r="F21" s="7">
        <x:v>85</x:v>
      </x:c>
      <x:c r="G21" s="7">
        <x:v>106</x:v>
      </x:c>
      <x:c r="H21" s="7">
        <x:v>105</x:v>
      </x:c>
      <x:c r="I21" s="7">
        <x:v>104</x:v>
      </x:c>
      <x:c r="J21" s="7">
        <x:v>98</x:v>
      </x:c>
      <x:c r="K21" s="7">
        <x:v>93</x:v>
      </x:c>
      <x:c r="L21" s="7">
        <x:v>86</x:v>
      </x:c>
      <x:c r="M21" s="7">
        <x:v>75</x:v>
      </x:c>
      <x:c r="N21" s="7">
        <x:v>86</x:v>
      </x:c>
      <x:c r="O21" s="7">
        <x:f t="shared" si="0"/>
        <x:v>923</x:v>
      </x:c>
      <x:c r="P21">
        <x:v>30</x:v>
      </x:c>
    </x:row>
    <x:row r="22" spans="1:16" hidden="1">
      <x:c r="A22" t="s">
        <x:v>111</x:v>
      </x:c>
      <x:c r="B22" s="6" t="s">
        <x:v>773</x:v>
      </x:c>
      <x:c r="C22" s="6" t="s">
        <x:v>780</x:v>
      </x:c>
      <x:c r="D22" s="6">
        <x:v>24</x:v>
      </x:c>
      <x:c r="E22" s="7">
        <x:v>127</x:v>
      </x:c>
      <x:c r="F22" s="7">
        <x:v>112</x:v>
      </x:c>
      <x:c r="G22" s="7">
        <x:v>92</x:v>
      </x:c>
      <x:c r="H22" s="7">
        <x:v>95</x:v>
      </x:c>
      <x:c r="I22" s="7">
        <x:v>109</x:v>
      </x:c>
      <x:c r="J22" s="7">
        <x:v>110</x:v>
      </x:c>
      <x:c r="K22" s="7">
        <x:v>98</x:v>
      </x:c>
      <x:c r="L22" s="7">
        <x:v>109</x:v>
      </x:c>
      <x:c r="M22" s="7">
        <x:v>110</x:v>
      </x:c>
      <x:c r="N22" s="7">
        <x:v>108</x:v>
      </x:c>
      <x:c r="O22" s="7">
        <x:f t="shared" si="0"/>
        <x:v>1070</x:v>
      </x:c>
      <x:c r="P22">
        <x:v>41</x:v>
      </x:c>
    </x:row>
    <x:row r="23" spans="1:16" hidden="1">
      <x:c r="A23" t="s">
        <x:v>87</x:v>
      </x:c>
      <x:c r="B23" s="6" t="s">
        <x:v>736</x:v>
      </x:c>
      <x:c r="C23" s="6" t="s">
        <x:v>753</x:v>
      </x:c>
      <x:c r="D23" s="6">
        <x:v>16</x:v>
      </x:c>
      <x:c r="E23" s="7">
        <x:v>95</x:v>
      </x:c>
      <x:c r="F23" s="7">
        <x:v>102</x:v>
      </x:c>
      <x:c r="G23" s="7">
        <x:v>112</x:v>
      </x:c>
      <x:c r="H23" s="7">
        <x:v>98</x:v>
      </x:c>
      <x:c r="I23" s="7">
        <x:v>98</x:v>
      </x:c>
      <x:c r="J23" s="7">
        <x:v>90</x:v>
      </x:c>
      <x:c r="K23" s="7">
        <x:v>91</x:v>
      </x:c>
      <x:c r="L23" s="7">
        <x:v>99</x:v>
      </x:c>
      <x:c r="M23" s="7">
        <x:v>110</x:v>
      </x:c>
      <x:c r="N23" s="7">
        <x:v>108</x:v>
      </x:c>
      <x:c r="O23" s="7">
        <x:f t="shared" si="0"/>
        <x:v>1003</x:v>
      </x:c>
      <x:c r="P23">
        <x:v>7</x:v>
      </x:c>
    </x:row>
    <x:row r="24" spans="1:16" hidden="1">
      <x:c r="A24" t="s">
        <x:v>791</x:v>
      </x:c>
      <x:c r="B24" s="6" t="s">
        <x:v>773</x:v>
      </x:c>
      <x:c r="C24" s="6" t="s">
        <x:v>753</x:v>
      </x:c>
      <x:c r="D24" s="6">
        <x:v>16</x:v>
      </x:c>
      <x:c r="E24" s="7">
        <x:v>100</x:v>
      </x:c>
      <x:c r="F24" s="7">
        <x:v>105</x:v>
      </x:c>
      <x:c r="G24" s="7">
        <x:v>95</x:v>
      </x:c>
      <x:c r="H24" s="7">
        <x:v>99</x:v>
      </x:c>
      <x:c r="I24" s="7">
        <x:v>98</x:v>
      </x:c>
      <x:c r="J24" s="7">
        <x:v>97</x:v>
      </x:c>
      <x:c r="K24" s="7">
        <x:v>85</x:v>
      </x:c>
      <x:c r="L24" s="7">
        <x:v>102</x:v>
      </x:c>
      <x:c r="M24" s="7">
        <x:v>86</x:v>
      </x:c>
      <x:c r="N24" s="7">
        <x:v>99</x:v>
      </x:c>
      <x:c r="O24" s="7">
        <x:f t="shared" si="0"/>
        <x:v>966</x:v>
      </x:c>
      <x:c r="P24">
        <x:v>14</x:v>
      </x:c>
    </x:row>
    <x:row r="25" spans="1:16" hidden="1">
      <x:c r="A25" t="s">
        <x:v>1017</x:v>
      </x:c>
      <x:c r="B25" s="6" t="s">
        <x:v>773</x:v>
      </x:c>
      <x:c r="C25" s="6" t="s">
        <x:v>795</x:v>
      </x:c>
      <x:c r="D25" s="6">
        <x:v>8</x:v>
      </x:c>
      <x:c r="E25" s="7">
        <x:v>83</x:v>
      </x:c>
      <x:c r="F25" s="7">
        <x:v>80</x:v>
      </x:c>
      <x:c r="G25" s="7">
        <x:v>120</x:v>
      </x:c>
      <x:c r="H25" s="7">
        <x:v>86</x:v>
      </x:c>
      <x:c r="I25" s="7">
        <x:v>97</x:v>
      </x:c>
      <x:c r="J25" s="7">
        <x:v>86</x:v>
      </x:c>
      <x:c r="K25" s="7">
        <x:v>93</x:v>
      </x:c>
      <x:c r="L25" s="7">
        <x:v>86</x:v>
      </x:c>
      <x:c r="M25" s="7">
        <x:v>98</x:v>
      </x:c>
      <x:c r="N25" s="7">
        <x:v>87</x:v>
      </x:c>
      <x:c r="O25" s="7">
        <x:f t="shared" si="0"/>
        <x:v>916</x:v>
      </x:c>
      <x:c r="P25">
        <x:v>32</x:v>
      </x:c>
    </x:row>
    <x:row r="26" spans="1:16" hidden="1">
      <x:c r="A26" t="s">
        <x:v>919</x:v>
      </x:c>
      <x:c r="B26" s="6" t="s">
        <x:v>773</x:v>
      </x:c>
      <x:c r="C26" s="6" t="s">
        <x:v>780</x:v>
      </x:c>
      <x:c r="D26" s="6">
        <x:v>24</x:v>
      </x:c>
      <x:c r="E26" s="7">
        <x:v>85</x:v>
      </x:c>
      <x:c r="F26" s="7">
        <x:v>87</x:v>
      </x:c>
      <x:c r="G26" s="7">
        <x:v>91</x:v>
      </x:c>
      <x:c r="H26" s="7">
        <x:v>92</x:v>
      </x:c>
      <x:c r="I26" s="7">
        <x:v>94</x:v>
      </x:c>
      <x:c r="J26" s="7">
        <x:v>97</x:v>
      </x:c>
      <x:c r="K26" s="7">
        <x:v>103</x:v>
      </x:c>
      <x:c r="L26" s="7">
        <x:v>98</x:v>
      </x:c>
      <x:c r="M26" s="7">
        <x:v>96</x:v>
      </x:c>
      <x:c r="N26" s="7">
        <x:v>86</x:v>
      </x:c>
      <x:c r="O26" s="7">
        <x:f t="shared" si="0"/>
        <x:v>929</x:v>
      </x:c>
      <x:c r="P26">
        <x:v>6</x:v>
      </x:c>
    </x:row>
    <x:row r="27" spans="1:16" hidden="1">
      <x:c r="A27" t="s">
        <x:v>755</x:v>
      </x:c>
      <x:c r="B27" s="6" t="s">
        <x:v>736</x:v>
      </x:c>
      <x:c r="C27" s="6" t="s">
        <x:v>753</x:v>
      </x:c>
      <x:c r="D27" s="6">
        <x:v>16</x:v>
      </x:c>
      <x:c r="E27" s="7">
        <x:v>108</x:v>
      </x:c>
      <x:c r="F27" s="7">
        <x:v>108</x:v>
      </x:c>
      <x:c r="G27" s="7">
        <x:v>93</x:v>
      </x:c>
      <x:c r="H27" s="7">
        <x:v>94</x:v>
      </x:c>
      <x:c r="I27" s="7">
        <x:v>100</x:v>
      </x:c>
      <x:c r="J27" s="7">
        <x:v>97</x:v>
      </x:c>
      <x:c r="K27" s="7">
        <x:v>102</x:v>
      </x:c>
      <x:c r="L27" s="7">
        <x:v>93</x:v>
      </x:c>
      <x:c r="M27" s="7">
        <x:v>108</x:v>
      </x:c>
      <x:c r="N27" s="7">
        <x:v>130</x:v>
      </x:c>
      <x:c r="O27" s="7">
        <x:f t="shared" si="0"/>
        <x:v>1033</x:v>
      </x:c>
      <x:c r="P27">
        <x:v>6</x:v>
      </x:c>
    </x:row>
    <x:row r="28" spans="1:16" hidden="1">
      <x:c r="A28" t="s">
        <x:v>66</x:v>
      </x:c>
      <x:c r="B28" s="6" t="s">
        <x:v>736</x:v>
      </x:c>
      <x:c r="C28" s="6" t="s">
        <x:v>752</x:v>
      </x:c>
      <x:c r="D28" s="6">
        <x:v>20</x:v>
      </x:c>
      <x:c r="E28" s="7">
        <x:v>120</x:v>
      </x:c>
      <x:c r="F28" s="7">
        <x:v>120</x:v>
      </x:c>
      <x:c r="G28" s="7">
        <x:v>102</x:v>
      </x:c>
      <x:c r="H28" s="7">
        <x:v>110</x:v>
      </x:c>
      <x:c r="I28" s="7">
        <x:v>120</x:v>
      </x:c>
      <x:c r="J28" s="7">
        <x:v>113</x:v>
      </x:c>
      <x:c r="K28" s="7">
        <x:v>102</x:v>
      </x:c>
      <x:c r="L28" s="7">
        <x:v>98</x:v>
      </x:c>
      <x:c r="M28" s="7">
        <x:v>113</x:v>
      </x:c>
      <x:c r="N28" s="7">
        <x:v>102</x:v>
      </x:c>
      <x:c r="O28" s="7">
        <x:f t="shared" si="0"/>
        <x:v>1100</x:v>
      </x:c>
      <x:c r="P28">
        <x:v>3</x:v>
      </x:c>
    </x:row>
    <x:row r="29" spans="1:16" hidden="1">
      <x:c r="A29" t="s">
        <x:v>233</x:v>
      </x:c>
      <x:c r="B29" s="6" t="s">
        <x:v>773</x:v>
      </x:c>
      <x:c r="C29" s="6" t="s">
        <x:v>786</x:v>
      </x:c>
      <x:c r="D29" s="6">
        <x:v>6</x:v>
      </x:c>
      <x:c r="E29" s="7">
        <x:v>83</x:v>
      </x:c>
      <x:c r="F29" s="7">
        <x:v>76</x:v>
      </x:c>
      <x:c r="G29" s="7">
        <x:v>83</x:v>
      </x:c>
      <x:c r="H29" s="7">
        <x:v>74</x:v>
      </x:c>
      <x:c r="I29" s="7">
        <x:v>84</x:v>
      </x:c>
      <x:c r="J29" s="7">
        <x:v>81</x:v>
      </x:c>
      <x:c r="K29" s="7">
        <x:v>80</x:v>
      </x:c>
      <x:c r="L29" s="7">
        <x:v>82</x:v>
      </x:c>
      <x:c r="M29" s="7">
        <x:v>106</x:v>
      </x:c>
      <x:c r="N29" s="7">
        <x:v>80</x:v>
      </x:c>
      <x:c r="O29" s="7">
        <x:f t="shared" si="0"/>
        <x:v>829</x:v>
      </x:c>
      <x:c r="P29">
        <x:v>19</x:v>
      </x:c>
    </x:row>
    <x:row r="30" spans="1:16" hidden="1">
      <x:c r="A30" t="s">
        <x:v>98</x:v>
      </x:c>
      <x:c r="B30" s="6" t="s">
        <x:v>736</x:v>
      </x:c>
      <x:c r="C30" s="6" t="s">
        <x:v>786</x:v>
      </x:c>
      <x:c r="D30" s="6">
        <x:v>6</x:v>
      </x:c>
      <x:c r="E30" s="7">
        <x:v>105</x:v>
      </x:c>
      <x:c r="F30" s="7">
        <x:v>103</x:v>
      </x:c>
      <x:c r="G30" s="7">
        <x:v>110</x:v>
      </x:c>
      <x:c r="H30" s="7">
        <x:v>102</x:v>
      </x:c>
      <x:c r="I30" s="7">
        <x:v>102</x:v>
      </x:c>
      <x:c r="J30" s="7">
        <x:v>95</x:v>
      </x:c>
      <x:c r="K30" s="7">
        <x:v>100</x:v>
      </x:c>
      <x:c r="L30" s="7">
        <x:v>95</x:v>
      </x:c>
      <x:c r="M30" s="7">
        <x:v>88</x:v>
      </x:c>
      <x:c r="N30" s="7">
        <x:v>90</x:v>
      </x:c>
      <x:c r="O30" s="7">
        <x:f t="shared" si="0"/>
        <x:v>990</x:v>
      </x:c>
      <x:c r="P30">
        <x:v>19</x:v>
      </x:c>
    </x:row>
    <x:row r="31" spans="1:16" hidden="1">
      <x:c r="A31" t="s">
        <x:v>103</x:v>
      </x:c>
      <x:c r="B31" s="6" t="s">
        <x:v>736</x:v>
      </x:c>
      <x:c r="C31" s="6" t="s">
        <x:v>786</x:v>
      </x:c>
      <x:c r="D31" s="6">
        <x:v>6</x:v>
      </x:c>
      <x:c r="E31" s="7">
        <x:v>102</x:v>
      </x:c>
      <x:c r="F31" s="7">
        <x:v>105</x:v>
      </x:c>
      <x:c r="G31" s="7">
        <x:v>106</x:v>
      </x:c>
      <x:c r="H31" s="7">
        <x:v>96</x:v>
      </x:c>
      <x:c r="I31" s="7">
        <x:v>95</x:v>
      </x:c>
      <x:c r="J31" s="7">
        <x:v>93</x:v>
      </x:c>
      <x:c r="K31" s="7">
        <x:v>107</x:v>
      </x:c>
      <x:c r="L31" s="7">
        <x:v>84</x:v>
      </x:c>
      <x:c r="M31" s="7">
        <x:v>75</x:v>
      </x:c>
      <x:c r="N31" s="7">
        <x:v>92</x:v>
      </x:c>
      <x:c r="O31" s="7">
        <x:f t="shared" si="0"/>
        <x:v>955</x:v>
      </x:c>
      <x:c r="P31">
        <x:v>35</x:v>
      </x:c>
    </x:row>
    <x:row r="32" spans="1:16" hidden="1">
      <x:c r="A32" t="s">
        <x:v>931</x:v>
      </x:c>
      <x:c r="B32" s="6" t="s">
        <x:v>773</x:v>
      </x:c>
      <x:c r="C32" s="6" t="s">
        <x:v>780</x:v>
      </x:c>
      <x:c r="D32" s="6">
        <x:v>24</x:v>
      </x:c>
      <x:c r="E32" s="7">
        <x:v>106</x:v>
      </x:c>
      <x:c r="F32" s="7">
        <x:v>113</x:v>
      </x:c>
      <x:c r="G32" s="7">
        <x:v>89</x:v>
      </x:c>
      <x:c r="H32" s="7">
        <x:v>97</x:v>
      </x:c>
      <x:c r="I32" s="7">
        <x:v>111</x:v>
      </x:c>
      <x:c r="J32" s="7">
        <x:v>110</x:v>
      </x:c>
      <x:c r="K32" s="7">
        <x:v>98</x:v>
      </x:c>
      <x:c r="L32" s="7">
        <x:v>104</x:v>
      </x:c>
      <x:c r="M32" s="7">
        <x:v>96</x:v>
      </x:c>
      <x:c r="N32" s="7">
        <x:v>107</x:v>
      </x:c>
      <x:c r="O32" s="7">
        <x:f t="shared" si="0"/>
        <x:v>1031</x:v>
      </x:c>
      <x:c r="P32">
        <x:v>12</x:v>
      </x:c>
    </x:row>
    <x:row r="33" spans="1:16" hidden="1">
      <x:c r="A33" t="s">
        <x:v>784</x:v>
      </x:c>
      <x:c r="B33" s="6" t="s">
        <x:v>736</x:v>
      </x:c>
      <x:c r="C33" s="6" t="s">
        <x:v>753</x:v>
      </x:c>
      <x:c r="D33" s="6">
        <x:v>16</x:v>
      </x:c>
      <x:c r="E33" s="7">
        <x:v>99</x:v>
      </x:c>
      <x:c r="F33" s="7">
        <x:v>110</x:v>
      </x:c>
      <x:c r="G33" s="7">
        <x:v>89</x:v>
      </x:c>
      <x:c r="H33" s="7">
        <x:v>102</x:v>
      </x:c>
      <x:c r="I33" s="7">
        <x:v>97</x:v>
      </x:c>
      <x:c r="J33" s="7">
        <x:v>95</x:v>
      </x:c>
      <x:c r="K33" s="7">
        <x:v>100</x:v>
      </x:c>
      <x:c r="L33" s="7">
        <x:v>97</x:v>
      </x:c>
      <x:c r="M33" s="7">
        <x:v>93</x:v>
      </x:c>
      <x:c r="N33" s="7">
        <x:v>96</x:v>
      </x:c>
      <x:c r="O33" s="7">
        <x:f t="shared" si="0"/>
        <x:v>978</x:v>
      </x:c>
      <x:c r="P33">
        <x:v>9</x:v>
      </x:c>
    </x:row>
    <x:row r="34" spans="1:16" hidden="1">
      <x:c r="A34" t="s">
        <x:v>772</x:v>
      </x:c>
      <x:c r="B34" s="6" t="s">
        <x:v>736</x:v>
      </x:c>
      <x:c r="C34" s="6" t="s">
        <x:v>786</x:v>
      </x:c>
      <x:c r="D34" s="6">
        <x:v>6</x:v>
      </x:c>
      <x:c r="E34" s="7">
        <x:v>98</x:v>
      </x:c>
      <x:c r="F34" s="7">
        <x:v>93</x:v>
      </x:c>
      <x:c r="G34" s="7">
        <x:v>106</x:v>
      </x:c>
      <x:c r="H34" s="7">
        <x:v>94</x:v>
      </x:c>
      <x:c r="I34" s="7">
        <x:v>97</x:v>
      </x:c>
      <x:c r="J34" s="7">
        <x:v>95</x:v>
      </x:c>
      <x:c r="K34" s="7">
        <x:v>98</x:v>
      </x:c>
      <x:c r="L34" s="7">
        <x:v>82</x:v>
      </x:c>
      <x:c r="M34" s="7">
        <x:v>80</x:v>
      </x:c>
      <x:c r="N34" s="7">
        <x:v>105</x:v>
      </x:c>
      <x:c r="O34" s="7">
        <x:f t="shared" ref="O34:O65" si="1">SUM(E34:N34)</x:f>
        <x:v>948</x:v>
      </x:c>
      <x:c r="P34">
        <x:v>34</x:v>
      </x:c>
    </x:row>
    <x:row r="35" spans="1:16" hidden="1">
      <x:c r="A35" t="s">
        <x:v>781</x:v>
      </x:c>
      <x:c r="B35" s="6" t="s">
        <x:v>773</x:v>
      </x:c>
      <x:c r="C35" s="6" t="s">
        <x:v>780</x:v>
      </x:c>
      <x:c r="D35" s="6">
        <x:v>24</x:v>
      </x:c>
      <x:c r="E35" s="7">
        <x:v>120</x:v>
      </x:c>
      <x:c r="F35" s="7">
        <x:v>112</x:v>
      </x:c>
      <x:c r="G35" s="7">
        <x:v>109</x:v>
      </x:c>
      <x:c r="H35" s="7">
        <x:v>105</x:v>
      </x:c>
      <x:c r="I35" s="7">
        <x:v>108</x:v>
      </x:c>
      <x:c r="J35" s="7">
        <x:v>110</x:v>
      </x:c>
      <x:c r="K35" s="7">
        <x:v>120</x:v>
      </x:c>
      <x:c r="L35" s="7">
        <x:v>104</x:v>
      </x:c>
      <x:c r="M35" s="7">
        <x:v>112</x:v>
      </x:c>
      <x:c r="N35" s="7">
        <x:v>107</x:v>
      </x:c>
      <x:c r="O35" s="7">
        <x:f t="shared" si="1"/>
        <x:v>1107</x:v>
      </x:c>
      <x:c r="P35">
        <x:v>5</x:v>
      </x:c>
    </x:row>
    <x:row r="36" spans="1:16" hidden="1">
      <x:c r="A36" t="s">
        <x:v>248</x:v>
      </x:c>
      <x:c r="B36" s="6" t="s">
        <x:v>736</x:v>
      </x:c>
      <x:c r="C36" s="6" t="s">
        <x:v>795</x:v>
      </x:c>
      <x:c r="D36" s="6">
        <x:v>8</x:v>
      </x:c>
      <x:c r="E36" s="7">
        <x:v>93</x:v>
      </x:c>
      <x:c r="F36" s="7">
        <x:v>78</x:v>
      </x:c>
      <x:c r="G36" s="7">
        <x:v>103</x:v>
      </x:c>
      <x:c r="H36" s="7">
        <x:v>98</x:v>
      </x:c>
      <x:c r="I36" s="7">
        <x:v>106</x:v>
      </x:c>
      <x:c r="J36" s="7">
        <x:v>81</x:v>
      </x:c>
      <x:c r="K36" s="7">
        <x:v>79</x:v>
      </x:c>
      <x:c r="L36" s="7">
        <x:v>78</x:v>
      </x:c>
      <x:c r="M36" s="7">
        <x:v>87</x:v>
      </x:c>
      <x:c r="N36" s="7">
        <x:v>108</x:v>
      </x:c>
      <x:c r="O36" s="7">
        <x:f t="shared" si="1"/>
        <x:v>911</x:v>
      </x:c>
      <x:c r="P36">
        <x:v>30</x:v>
      </x:c>
    </x:row>
    <x:row r="37" spans="1:16" hidden="1">
      <x:c r="A37" t="s">
        <x:v>85</x:v>
      </x:c>
      <x:c r="B37" s="6" t="s">
        <x:v>773</x:v>
      </x:c>
      <x:c r="C37" s="6" t="s">
        <x:v>770</x:v>
      </x:c>
      <x:c r="D37" s="6">
        <x:v>4</x:v>
      </x:c>
      <x:c r="E37" s="7">
        <x:v>83</x:v>
      </x:c>
      <x:c r="F37" s="7">
        <x:v>76</x:v>
      </x:c>
      <x:c r="G37" s="7">
        <x:v>90</x:v>
      </x:c>
      <x:c r="H37" s="7">
        <x:v>74</x:v>
      </x:c>
      <x:c r="I37" s="7">
        <x:v>79</x:v>
      </x:c>
      <x:c r="J37" s="7">
        <x:v>71</x:v>
      </x:c>
      <x:c r="K37" s="7">
        <x:v>70</x:v>
      </x:c>
      <x:c r="L37" s="7">
        <x:v>72</x:v>
      </x:c>
      <x:c r="M37" s="7">
        <x:v>126</x:v>
      </x:c>
      <x:c r="N37" s="7">
        <x:v>80</x:v>
      </x:c>
      <x:c r="O37" s="7">
        <x:f t="shared" si="1"/>
        <x:v>821</x:v>
      </x:c>
      <x:c r="P37">
        <x:v>38</x:v>
      </x:c>
    </x:row>
    <x:row r="38" spans="1:16" hidden="1">
      <x:c r="A38" t="s">
        <x:v>105</x:v>
      </x:c>
      <x:c r="B38" s="6" t="s">
        <x:v>736</x:v>
      </x:c>
      <x:c r="C38" s="6" t="s">
        <x:v>794</x:v>
      </x:c>
      <x:c r="D38" s="6">
        <x:v>0</x:v>
      </x:c>
      <x:c r="E38" s="7">
        <x:v>87</x:v>
      </x:c>
      <x:c r="F38" s="7">
        <x:v>81</x:v>
      </x:c>
      <x:c r="G38" s="7">
        <x:v>100</x:v>
      </x:c>
      <x:c r="H38" s="7">
        <x:v>91</x:v>
      </x:c>
      <x:c r="I38" s="7">
        <x:v>93</x:v>
      </x:c>
      <x:c r="J38" s="7">
        <x:v>82</x:v>
      </x:c>
      <x:c r="K38" s="7">
        <x:v>83</x:v>
      </x:c>
      <x:c r="L38" s="7">
        <x:v>82</x:v>
      </x:c>
      <x:c r="M38" s="7">
        <x:v>88</x:v>
      </x:c>
      <x:c r="N38" s="7">
        <x:v>81</x:v>
      </x:c>
      <x:c r="O38" s="7">
        <x:f t="shared" si="1"/>
        <x:v>868</x:v>
      </x:c>
      <x:c r="P38">
        <x:v>31</x:v>
      </x:c>
    </x:row>
    <x:row r="39" spans="1:16" hidden="1">
      <x:c r="A39" t="s">
        <x:v>86</x:v>
      </x:c>
      <x:c r="B39" s="6" t="s">
        <x:v>736</x:v>
      </x:c>
      <x:c r="C39" s="6" t="s">
        <x:v>753</x:v>
      </x:c>
      <x:c r="D39" s="6">
        <x:v>16</x:v>
      </x:c>
      <x:c r="E39" s="7">
        <x:v>115</x:v>
      </x:c>
      <x:c r="F39" s="7">
        <x:v>96</x:v>
      </x:c>
      <x:c r="G39" s="7">
        <x:v>80</x:v>
      </x:c>
      <x:c r="H39" s="7">
        <x:v>100</x:v>
      </x:c>
      <x:c r="I39" s="7">
        <x:v>92</x:v>
      </x:c>
      <x:c r="J39" s="7">
        <x:v>126</x:v>
      </x:c>
      <x:c r="K39" s="7">
        <x:v>130</x:v>
      </x:c>
      <x:c r="L39" s="7">
        <x:v>110</x:v>
      </x:c>
      <x:c r="M39" s="7">
        <x:v>93</x:v>
      </x:c>
      <x:c r="N39" s="7">
        <x:v>69</x:v>
      </x:c>
      <x:c r="O39" s="7">
        <x:f t="shared" si="1"/>
        <x:v>1011</x:v>
      </x:c>
      <x:c r="P39">
        <x:v>5</x:v>
      </x:c>
    </x:row>
    <x:row r="40" spans="1:16" hidden="1">
      <x:c r="A40" t="s">
        <x:v>790</x:v>
      </x:c>
      <x:c r="B40" s="6" t="s">
        <x:v>773</x:v>
      </x:c>
      <x:c r="C40" s="6" t="s">
        <x:v>795</x:v>
      </x:c>
      <x:c r="D40" s="6">
        <x:v>8</x:v>
      </x:c>
      <x:c r="E40" s="7">
        <x:v>110</x:v>
      </x:c>
      <x:c r="F40" s="7">
        <x:v>86</x:v>
      </x:c>
      <x:c r="G40" s="7">
        <x:v>79</x:v>
      </x:c>
      <x:c r="H40" s="7">
        <x:v>82</x:v>
      </x:c>
      <x:c r="I40" s="7">
        <x:v>93</x:v>
      </x:c>
      <x:c r="J40" s="7">
        <x:v>83</x:v>
      </x:c>
      <x:c r="K40" s="7">
        <x:v>82</x:v>
      </x:c>
      <x:c r="L40" s="7">
        <x:v>75</x:v>
      </x:c>
      <x:c r="M40" s="7">
        <x:v>145</x:v>
      </x:c>
      <x:c r="N40" s="7">
        <x:v>101</x:v>
      </x:c>
      <x:c r="O40" s="7">
        <x:f t="shared" si="1"/>
        <x:v>936</x:v>
      </x:c>
      <x:c r="P40">
        <x:v>33</x:v>
      </x:c>
    </x:row>
    <x:row r="41" spans="1:16" hidden="1">
      <x:c r="A41" t="s">
        <x:v>122</x:v>
      </x:c>
      <x:c r="B41" s="6" t="s">
        <x:v>773</x:v>
      </x:c>
      <x:c r="C41" s="6" t="s">
        <x:v>770</x:v>
      </x:c>
      <x:c r="D41" s="6">
        <x:v>4</x:v>
      </x:c>
      <x:c r="E41" s="7">
        <x:v>101</x:v>
      </x:c>
      <x:c r="F41" s="7">
        <x:v>102</x:v>
      </x:c>
      <x:c r="G41" s="7">
        <x:v>108</x:v>
      </x:c>
      <x:c r="H41" s="7">
        <x:v>100</x:v>
      </x:c>
      <x:c r="I41" s="7">
        <x:v>113</x:v>
      </x:c>
      <x:c r="J41" s="7">
        <x:v>90</x:v>
      </x:c>
      <x:c r="K41" s="7">
        <x:v>105</x:v>
      </x:c>
      <x:c r="L41" s="7">
        <x:v>83</x:v>
      </x:c>
      <x:c r="M41" s="7">
        <x:v>98</x:v>
      </x:c>
      <x:c r="N41" s="7">
        <x:v>92</x:v>
      </x:c>
      <x:c r="O41" s="7">
        <x:f t="shared" si="1"/>
        <x:v>992</x:v>
      </x:c>
      <x:c r="P41">
        <x:v>42</x:v>
      </x:c>
    </x:row>
    <x:row r="42" spans="1:16" hidden="1">
      <x:c r="A42" t="s">
        <x:v>108</x:v>
      </x:c>
      <x:c r="B42" s="6" t="s">
        <x:v>736</x:v>
      </x:c>
      <x:c r="C42" s="6" t="s">
        <x:v>753</x:v>
      </x:c>
      <x:c r="D42" s="6">
        <x:v>16</x:v>
      </x:c>
      <x:c r="E42" s="7">
        <x:v>90</x:v>
      </x:c>
      <x:c r="F42" s="7">
        <x:v>104</x:v>
      </x:c>
      <x:c r="G42" s="7">
        <x:v>100</x:v>
      </x:c>
      <x:c r="H42" s="7">
        <x:v>92</x:v>
      </x:c>
      <x:c r="I42" s="7">
        <x:v>94</x:v>
      </x:c>
      <x:c r="J42" s="7">
        <x:v>95</x:v>
      </x:c>
      <x:c r="K42" s="7">
        <x:v>92</x:v>
      </x:c>
      <x:c r="L42" s="7">
        <x:v>96</x:v>
      </x:c>
      <x:c r="M42" s="7">
        <x:v>89</x:v>
      </x:c>
      <x:c r="N42" s="7">
        <x:v>103</x:v>
      </x:c>
      <x:c r="O42" s="7">
        <x:f t="shared" si="1"/>
        <x:v>955</x:v>
      </x:c>
      <x:c r="P42">
        <x:v>13</x:v>
      </x:c>
    </x:row>
    <x:row r="43" spans="1:16" hidden="1">
      <x:c r="A43" t="s">
        <x:v>93</x:v>
      </x:c>
      <x:c r="B43" s="6" t="s">
        <x:v>736</x:v>
      </x:c>
      <x:c r="C43" s="6" t="s">
        <x:v>795</x:v>
      </x:c>
      <x:c r="D43" s="6">
        <x:v>8</x:v>
      </x:c>
      <x:c r="E43" s="7">
        <x:v>80</x:v>
      </x:c>
      <x:c r="F43" s="7">
        <x:v>85</x:v>
      </x:c>
      <x:c r="G43" s="7">
        <x:v>126</x:v>
      </x:c>
      <x:c r="H43" s="7">
        <x:v>112</x:v>
      </x:c>
      <x:c r="I43" s="7">
        <x:v>111</x:v>
      </x:c>
      <x:c r="J43" s="7">
        <x:v>79</x:v>
      </x:c>
      <x:c r="K43" s="7">
        <x:v>78</x:v>
      </x:c>
      <x:c r="L43" s="7">
        <x:v>82</x:v>
      </x:c>
      <x:c r="M43" s="7">
        <x:v>78</x:v>
      </x:c>
      <x:c r="N43" s="7">
        <x:v>81</x:v>
      </x:c>
      <x:c r="O43" s="7">
        <x:f t="shared" si="1"/>
        <x:v>912</x:v>
      </x:c>
      <x:c r="P43">
        <x:v>33</x:v>
      </x:c>
    </x:row>
    <x:row r="44" spans="1:16" hidden="1">
      <x:c r="A44" t="s">
        <x:v>97</x:v>
      </x:c>
      <x:c r="B44" s="6" t="s">
        <x:v>773</x:v>
      </x:c>
      <x:c r="C44" s="6" t="s">
        <x:v>771</x:v>
      </x:c>
      <x:c r="D44" s="6">
        <x:v>2</x:v>
      </x:c>
      <x:c r="E44" s="7">
        <x:v>76</x:v>
      </x:c>
      <x:c r="F44" s="7">
        <x:v>89</x:v>
      </x:c>
      <x:c r="G44" s="7">
        <x:v>112</x:v>
      </x:c>
      <x:c r="H44" s="7">
        <x:v>84</x:v>
      </x:c>
      <x:c r="I44" s="7">
        <x:v>91</x:v>
      </x:c>
      <x:c r="J44" s="7">
        <x:v>81</x:v>
      </x:c>
      <x:c r="K44" s="7">
        <x:v>82</x:v>
      </x:c>
      <x:c r="L44" s="7">
        <x:v>78</x:v>
      </x:c>
      <x:c r="M44" s="7">
        <x:v>76</x:v>
      </x:c>
      <x:c r="N44" s="7">
        <x:v>112</x:v>
      </x:c>
      <x:c r="O44" s="7">
        <x:f t="shared" si="1"/>
        <x:v>881</x:v>
      </x:c>
      <x:c r="P44">
        <x:v>34</x:v>
      </x:c>
    </x:row>
    <x:row r="45" spans="1:16" hidden="1">
      <x:c r="A45" t="s">
        <x:v>90</x:v>
      </x:c>
      <x:c r="B45" s="6" t="s">
        <x:v>773</x:v>
      </x:c>
      <x:c r="C45" s="6" t="s">
        <x:v>786</x:v>
      </x:c>
      <x:c r="D45" s="6">
        <x:v>6</x:v>
      </x:c>
      <x:c r="E45" s="7">
        <x:v>83</x:v>
      </x:c>
      <x:c r="F45" s="7">
        <x:v>80</x:v>
      </x:c>
      <x:c r="G45" s="7">
        <x:v>116</x:v>
      </x:c>
      <x:c r="H45" s="7">
        <x:v>74</x:v>
      </x:c>
      <x:c r="I45" s="7">
        <x:v>78</x:v>
      </x:c>
      <x:c r="J45" s="7">
        <x:v>81</x:v>
      </x:c>
      <x:c r="K45" s="7">
        <x:v>80</x:v>
      </x:c>
      <x:c r="L45" s="7">
        <x:v>72</x:v>
      </x:c>
      <x:c r="M45" s="7">
        <x:v>98</x:v>
      </x:c>
      <x:c r="N45" s="7">
        <x:v>80</x:v>
      </x:c>
      <x:c r="O45" s="7">
        <x:f t="shared" si="1"/>
        <x:v>842</x:v>
      </x:c>
      <x:c r="P45">
        <x:v>27</x:v>
      </x:c>
    </x:row>
    <x:row r="46" spans="1:16" hidden="1">
      <x:c r="A46" t="s">
        <x:v>799</x:v>
      </x:c>
      <x:c r="B46" s="6" t="s">
        <x:v>773</x:v>
      </x:c>
      <x:c r="C46" s="6" t="s">
        <x:v>770</x:v>
      </x:c>
      <x:c r="D46" s="6">
        <x:v>4</x:v>
      </x:c>
      <x:c r="E46" s="7">
        <x:v>92</x:v>
      </x:c>
      <x:c r="F46" s="7">
        <x:v>97</x:v>
      </x:c>
      <x:c r="G46" s="7">
        <x:v>95</x:v>
      </x:c>
      <x:c r="H46" s="7">
        <x:v>104</x:v>
      </x:c>
      <x:c r="I46" s="7">
        <x:v>80</x:v>
      </x:c>
      <x:c r="J46" s="7">
        <x:v>98</x:v>
      </x:c>
      <x:c r="K46" s="7">
        <x:v>96</x:v>
      </x:c>
      <x:c r="L46" s="7">
        <x:v>84</x:v>
      </x:c>
      <x:c r="M46" s="7">
        <x:v>108</x:v>
      </x:c>
      <x:c r="N46" s="7">
        <x:v>72</x:v>
      </x:c>
      <x:c r="O46" s="7">
        <x:f t="shared" si="1"/>
        <x:v>926</x:v>
      </x:c>
      <x:c r="P46">
        <x:v>23</x:v>
      </x:c>
    </x:row>
    <x:row r="47" spans="1:16" hidden="1">
      <x:c r="A47" t="s">
        <x:v>100</x:v>
      </x:c>
      <x:c r="B47" s="6" t="s">
        <x:v>736</x:v>
      </x:c>
      <x:c r="C47" s="6" t="s">
        <x:v>753</x:v>
      </x:c>
      <x:c r="D47" s="6">
        <x:v>16</x:v>
      </x:c>
      <x:c r="E47" s="7">
        <x:v>95</x:v>
      </x:c>
      <x:c r="F47" s="7">
        <x:v>69</x:v>
      </x:c>
      <x:c r="G47" s="7">
        <x:v>102</x:v>
      </x:c>
      <x:c r="H47" s="7">
        <x:v>97</x:v>
      </x:c>
      <x:c r="I47" s="7">
        <x:v>96</x:v>
      </x:c>
      <x:c r="J47" s="7">
        <x:v>92</x:v>
      </x:c>
      <x:c r="K47" s="7">
        <x:v>98</x:v>
      </x:c>
      <x:c r="L47" s="7">
        <x:v>95</x:v>
      </x:c>
      <x:c r="M47" s="7">
        <x:v>91</x:v>
      </x:c>
      <x:c r="N47" s="7">
        <x:v>101</x:v>
      </x:c>
      <x:c r="O47" s="7">
        <x:f t="shared" si="1"/>
        <x:v>936</x:v>
      </x:c>
      <x:c r="P47">
        <x:v>10</x:v>
      </x:c>
    </x:row>
    <x:row r="48" spans="1:16" hidden="1">
      <x:c r="A48" t="s">
        <x:v>101</x:v>
      </x:c>
      <x:c r="B48" s="6" t="s">
        <x:v>773</x:v>
      </x:c>
      <x:c r="C48" s="6" t="s">
        <x:v>753</x:v>
      </x:c>
      <x:c r="D48" s="6">
        <x:v>16</x:v>
      </x:c>
      <x:c r="E48" s="7">
        <x:v>110</x:v>
      </x:c>
      <x:c r="F48" s="7">
        <x:v>108</x:v>
      </x:c>
      <x:c r="G48" s="7">
        <x:v>95</x:v>
      </x:c>
      <x:c r="H48" s="7">
        <x:v>109</x:v>
      </x:c>
      <x:c r="I48" s="7">
        <x:v>103</x:v>
      </x:c>
      <x:c r="J48" s="7">
        <x:v>109</x:v>
      </x:c>
      <x:c r="K48" s="7">
        <x:v>107</x:v>
      </x:c>
      <x:c r="L48" s="7">
        <x:v>98</x:v>
      </x:c>
      <x:c r="M48" s="7">
        <x:v>100</x:v>
      </x:c>
      <x:c r="N48" s="7">
        <x:v>103</x:v>
      </x:c>
      <x:c r="O48" s="7">
        <x:f t="shared" si="1"/>
        <x:v>1042</x:v>
      </x:c>
      <x:c r="P48">
        <x:v>1</x:v>
      </x:c>
    </x:row>
    <x:row r="49" spans="1:16" hidden="1">
      <x:c r="A49" t="s">
        <x:v>264</x:v>
      </x:c>
      <x:c r="B49" s="6" t="s">
        <x:v>773</x:v>
      </x:c>
      <x:c r="C49" s="6" t="s">
        <x:v>752</x:v>
      </x:c>
      <x:c r="D49" s="6">
        <x:v>20</x:v>
      </x:c>
      <x:c r="E49" s="7">
        <x:v>88</x:v>
      </x:c>
      <x:c r="F49" s="7">
        <x:v>103</x:v>
      </x:c>
      <x:c r="G49" s="7">
        <x:v>92</x:v>
      </x:c>
      <x:c r="H49" s="7">
        <x:v>90</x:v>
      </x:c>
      <x:c r="I49" s="7">
        <x:v>97</x:v>
      </x:c>
      <x:c r="J49" s="7">
        <x:v>101</x:v>
      </x:c>
      <x:c r="K49" s="7">
        <x:v>103</x:v>
      </x:c>
      <x:c r="L49" s="7">
        <x:v>98</x:v>
      </x:c>
      <x:c r="M49" s="7">
        <x:v>75</x:v>
      </x:c>
      <x:c r="N49" s="7">
        <x:v>83</x:v>
      </x:c>
      <x:c r="O49" s="7">
        <x:f t="shared" si="1"/>
        <x:v>930</x:v>
      </x:c>
      <x:c r="P49">
        <x:v>9</x:v>
      </x:c>
    </x:row>
    <x:row r="50" spans="1:16" hidden="1">
      <x:c r="A50" t="s">
        <x:v>271</x:v>
      </x:c>
      <x:c r="B50" s="6" t="s">
        <x:v>736</x:v>
      </x:c>
      <x:c r="C50" s="6" t="s">
        <x:v>794</x:v>
      </x:c>
      <x:c r="D50" s="6">
        <x:v>0</x:v>
      </x:c>
      <x:c r="E50" s="7">
        <x:v>78</x:v>
      </x:c>
      <x:c r="F50" s="7">
        <x:v>80</x:v>
      </x:c>
      <x:c r="G50" s="7">
        <x:v>100</x:v>
      </x:c>
      <x:c r="H50" s="7">
        <x:v>100</x:v>
      </x:c>
      <x:c r="I50" s="7">
        <x:v>105</x:v>
      </x:c>
      <x:c r="J50" s="7">
        <x:v>92</x:v>
      </x:c>
      <x:c r="K50" s="7">
        <x:v>96</x:v>
      </x:c>
      <x:c r="L50" s="7">
        <x:v>94</x:v>
      </x:c>
      <x:c r="M50" s="7">
        <x:v>90</x:v>
      </x:c>
      <x:c r="N50" s="7">
        <x:v>95</x:v>
      </x:c>
      <x:c r="O50" s="7">
        <x:f t="shared" si="1"/>
        <x:v>930</x:v>
      </x:c>
      <x:c r="P50">
        <x:v>37</x:v>
      </x:c>
    </x:row>
    <x:row r="51" spans="1:16" hidden="1">
      <x:c r="A51" t="s">
        <x:v>964</x:v>
      </x:c>
      <x:c r="B51" s="6" t="s">
        <x:v>773</x:v>
      </x:c>
      <x:c r="C51" s="6" t="s">
        <x:v>752</x:v>
      </x:c>
      <x:c r="D51" s="6">
        <x:v>20</x:v>
      </x:c>
      <x:c r="E51" s="7">
        <x:v>98</x:v>
      </x:c>
      <x:c r="F51" s="7">
        <x:v>101</x:v>
      </x:c>
      <x:c r="G51" s="7">
        <x:v>88</x:v>
      </x:c>
      <x:c r="H51" s="7">
        <x:v>100</x:v>
      </x:c>
      <x:c r="I51" s="7">
        <x:v>95</x:v>
      </x:c>
      <x:c r="J51" s="7">
        <x:v>95</x:v>
      </x:c>
      <x:c r="K51" s="7">
        <x:v>92</x:v>
      </x:c>
      <x:c r="L51" s="7">
        <x:v>87</x:v>
      </x:c>
      <x:c r="M51" s="7">
        <x:v>92</x:v>
      </x:c>
      <x:c r="N51" s="7">
        <x:v>102</x:v>
      </x:c>
      <x:c r="O51" s="7">
        <x:f t="shared" si="1"/>
        <x:v>950</x:v>
      </x:c>
      <x:c r="P51">
        <x:v>8</x:v>
      </x:c>
    </x:row>
    <x:row r="52" spans="1:16" hidden="1">
      <x:c r="A52" t="s">
        <x:v>60</x:v>
      </x:c>
      <x:c r="B52" s="6" t="s">
        <x:v>773</x:v>
      </x:c>
      <x:c r="C52" s="6" t="s">
        <x:v>753</x:v>
      </x:c>
      <x:c r="D52" s="6">
        <x:v>18</x:v>
      </x:c>
      <x:c r="E52" s="7">
        <x:v>136</x:v>
      </x:c>
      <x:c r="F52" s="7">
        <x:v>110</x:v>
      </x:c>
      <x:c r="G52" s="7">
        <x:v>88</x:v>
      </x:c>
      <x:c r="H52" s="7">
        <x:v>112</x:v>
      </x:c>
      <x:c r="I52" s="7">
        <x:v>120</x:v>
      </x:c>
      <x:c r="J52" s="7">
        <x:v>125</x:v>
      </x:c>
      <x:c r="K52" s="7">
        <x:v>123</x:v>
      </x:c>
      <x:c r="L52" s="7">
        <x:v>114</x:v>
      </x:c>
      <x:c r="M52" s="7">
        <x:v>116</x:v>
      </x:c>
      <x:c r="N52" s="7">
        <x:v>113</x:v>
      </x:c>
      <x:c r="O52" s="7">
        <x:f t="shared" si="1"/>
        <x:v>1157</x:v>
      </x:c>
      <x:c r="P52">
        <x:v>13</x:v>
      </x:c>
    </x:row>
    <x:row r="53" spans="1:16" hidden="1">
      <x:c r="A53" t="s">
        <x:v>80</x:v>
      </x:c>
      <x:c r="B53" s="6" t="s">
        <x:v>736</x:v>
      </x:c>
      <x:c r="C53" s="6" t="s">
        <x:v>796</x:v>
      </x:c>
      <x:c r="D53" s="6">
        <x:v>12</x:v>
      </x:c>
      <x:c r="E53" s="7">
        <x:v>90</x:v>
      </x:c>
      <x:c r="F53" s="7">
        <x:v>75</x:v>
      </x:c>
      <x:c r="G53" s="7">
        <x:v>118</x:v>
      </x:c>
      <x:c r="H53" s="7">
        <x:v>108</x:v>
      </x:c>
      <x:c r="I53" s="7">
        <x:v>90</x:v>
      </x:c>
      <x:c r="J53" s="7">
        <x:v>98</x:v>
      </x:c>
      <x:c r="K53" s="7">
        <x:v>100</x:v>
      </x:c>
      <x:c r="L53" s="7">
        <x:v>92</x:v>
      </x:c>
      <x:c r="M53" s="7">
        <x:v>99</x:v>
      </x:c>
      <x:c r="N53" s="7">
        <x:v>102</x:v>
      </x:c>
      <x:c r="O53" s="7">
        <x:f t="shared" si="1"/>
        <x:v>972</x:v>
      </x:c>
      <x:c r="P53">
        <x:v>17</x:v>
      </x:c>
    </x:row>
    <x:row r="54" spans="1:16" hidden="1">
      <x:c r="A54" t="s">
        <x:v>975</x:v>
      </x:c>
      <x:c r="B54" s="6" t="s">
        <x:v>736</x:v>
      </x:c>
      <x:c r="C54" s="6" t="s">
        <x:v>770</x:v>
      </x:c>
      <x:c r="D54" s="6">
        <x:v>4</x:v>
      </x:c>
      <x:c r="E54" s="7">
        <x:v>72</x:v>
      </x:c>
      <x:c r="F54" s="7">
        <x:v>79</x:v>
      </x:c>
      <x:c r="G54" s="7">
        <x:v>112</x:v>
      </x:c>
      <x:c r="H54" s="7">
        <x:v>86</x:v>
      </x:c>
      <x:c r="I54" s="7">
        <x:v>103</x:v>
      </x:c>
      <x:c r="J54" s="7">
        <x:v>86</x:v>
      </x:c>
      <x:c r="K54" s="7">
        <x:v>91</x:v>
      </x:c>
      <x:c r="L54" s="7">
        <x:v>87</x:v>
      </x:c>
      <x:c r="M54" s="7">
        <x:v>84</x:v>
      </x:c>
      <x:c r="N54" s="7">
        <x:v>83</x:v>
      </x:c>
      <x:c r="O54" s="7">
        <x:f t="shared" si="1"/>
        <x:v>883</x:v>
      </x:c>
      <x:c r="P54">
        <x:v>39</x:v>
      </x:c>
    </x:row>
    <x:row r="55" spans="1:16" hidden="1">
      <x:c r="A55" t="s">
        <x:v>777</x:v>
      </x:c>
      <x:c r="B55" s="6" t="s">
        <x:v>773</x:v>
      </x:c>
      <x:c r="C55" s="6" t="s">
        <x:v>780</x:v>
      </x:c>
      <x:c r="D55" s="6">
        <x:v>24</x:v>
      </x:c>
      <x:c r="E55" s="7">
        <x:v>125</x:v>
      </x:c>
      <x:c r="F55" s="7">
        <x:v>114</x:v>
      </x:c>
      <x:c r="G55" s="7">
        <x:v>82</x:v>
      </x:c>
      <x:c r="H55" s="7">
        <x:v>98</x:v>
      </x:c>
      <x:c r="I55" s="7">
        <x:v>102</x:v>
      </x:c>
      <x:c r="J55" s="7">
        <x:v>118</x:v>
      </x:c>
      <x:c r="K55" s="7">
        <x:v>119</x:v>
      </x:c>
      <x:c r="L55" s="7">
        <x:v>98</x:v>
      </x:c>
      <x:c r="M55" s="7">
        <x:v>105</x:v>
      </x:c>
      <x:c r="N55" s="7">
        <x:v>90</x:v>
      </x:c>
      <x:c r="O55" s="7">
        <x:f t="shared" si="1"/>
        <x:v>1051</x:v>
      </x:c>
      <x:c r="P55">
        <x:v>10</x:v>
      </x:c>
    </x:row>
    <x:row r="56" spans="1:16" hidden="1">
      <x:c r="A56" t="s">
        <x:v>782</x:v>
      </x:c>
      <x:c r="B56" s="6" t="s">
        <x:v>773</x:v>
      </x:c>
      <x:c r="C56" s="6" t="s">
        <x:v>794</x:v>
      </x:c>
      <x:c r="D56" s="6">
        <x:v>0</x:v>
      </x:c>
      <x:c r="E56" s="7">
        <x:v>96</x:v>
      </x:c>
      <x:c r="F56" s="7">
        <x:v>75</x:v>
      </x:c>
      <x:c r="G56" s="7">
        <x:v>99</x:v>
      </x:c>
      <x:c r="H56" s="7">
        <x:v>84</x:v>
      </x:c>
      <x:c r="I56" s="7">
        <x:v>93</x:v>
      </x:c>
      <x:c r="J56" s="7">
        <x:v>92</x:v>
      </x:c>
      <x:c r="K56" s="7">
        <x:v>96</x:v>
      </x:c>
      <x:c r="L56" s="7">
        <x:v>108</x:v>
      </x:c>
      <x:c r="M56" s="7">
        <x:v>72</x:v>
      </x:c>
      <x:c r="N56" s="7">
        <x:v>85</x:v>
      </x:c>
      <x:c r="O56" s="7">
        <x:f t="shared" si="1"/>
        <x:v>900</x:v>
      </x:c>
      <x:c r="P56">
        <x:v>17</x:v>
      </x:c>
    </x:row>
    <x:row r="57" spans="1:16" hidden="1">
      <x:c r="A57" t="s">
        <x:v>296</x:v>
      </x:c>
      <x:c r="B57" s="6" t="s">
        <x:v>773</x:v>
      </x:c>
      <x:c r="C57" s="6" t="s">
        <x:v>794</x:v>
      </x:c>
      <x:c r="D57" s="6">
        <x:v>0</x:v>
      </x:c>
      <x:c r="E57" s="7">
        <x:v>91</x:v>
      </x:c>
      <x:c r="F57" s="7">
        <x:v>75</x:v>
      </x:c>
      <x:c r="G57" s="7">
        <x:v>100</x:v>
      </x:c>
      <x:c r="H57" s="7">
        <x:v>73</x:v>
      </x:c>
      <x:c r="I57" s="7">
        <x:v>76</x:v>
      </x:c>
      <x:c r="J57" s="7">
        <x:v>76</x:v>
      </x:c>
      <x:c r="K57" s="7">
        <x:v>75</x:v>
      </x:c>
      <x:c r="L57" s="7">
        <x:v>126</x:v>
      </x:c>
      <x:c r="M57" s="7">
        <x:v>73</x:v>
      </x:c>
      <x:c r="N57" s="7">
        <x:v>82</x:v>
      </x:c>
      <x:c r="O57" s="7">
        <x:f t="shared" si="1"/>
        <x:v>847</x:v>
      </x:c>
      <x:c r="P57">
        <x:v>39</x:v>
      </x:c>
    </x:row>
    <x:row r="58" spans="1:16" hidden="1">
      <x:c r="A58" t="s">
        <x:v>787</x:v>
      </x:c>
      <x:c r="B58" s="6" t="s">
        <x:v>773</x:v>
      </x:c>
      <x:c r="C58" s="6" t="s">
        <x:v>786</x:v>
      </x:c>
      <x:c r="D58" s="6">
        <x:v>6</x:v>
      </x:c>
      <x:c r="E58" s="7">
        <x:v>74</x:v>
      </x:c>
      <x:c r="F58" s="7">
        <x:v>91</x:v>
      </x:c>
      <x:c r="G58" s="7">
        <x:v>96</x:v>
      </x:c>
      <x:c r="H58" s="7">
        <x:v>84</x:v>
      </x:c>
      <x:c r="I58" s="7">
        <x:v>89</x:v>
      </x:c>
      <x:c r="J58" s="7">
        <x:v>80</x:v>
      </x:c>
      <x:c r="K58" s="7">
        <x:v>120</x:v>
      </x:c>
      <x:c r="L58" s="7">
        <x:v>83</x:v>
      </x:c>
      <x:c r="M58" s="7">
        <x:v>77</x:v>
      </x:c>
      <x:c r="N58" s="7">
        <x:v>88</x:v>
      </x:c>
      <x:c r="O58" s="7">
        <x:f t="shared" si="1"/>
        <x:v>882</x:v>
      </x:c>
      <x:c r="P58">
        <x:v>31</x:v>
      </x:c>
    </x:row>
    <x:row r="59" spans="1:16" hidden="1">
      <x:c r="A59" t="s">
        <x:v>798</x:v>
      </x:c>
      <x:c r="B59" s="6" t="s">
        <x:v>736</x:v>
      </x:c>
      <x:c r="C59" s="6" t="s">
        <x:v>786</x:v>
      </x:c>
      <x:c r="D59" s="6">
        <x:v>6</x:v>
      </x:c>
      <x:c r="E59" s="7">
        <x:v>86</x:v>
      </x:c>
      <x:c r="F59" s="7">
        <x:v>95</x:v>
      </x:c>
      <x:c r="G59" s="7">
        <x:v>108</x:v>
      </x:c>
      <x:c r="H59" s="7">
        <x:v>105</x:v>
      </x:c>
      <x:c r="I59" s="7">
        <x:v>116</x:v>
      </x:c>
      <x:c r="J59" s="7">
        <x:v>82</x:v>
      </x:c>
      <x:c r="K59" s="7">
        <x:v>86</x:v>
      </x:c>
      <x:c r="L59" s="7">
        <x:v>82</x:v>
      </x:c>
      <x:c r="M59" s="7">
        <x:v>82</x:v>
      </x:c>
      <x:c r="N59" s="7">
        <x:v>85</x:v>
      </x:c>
      <x:c r="O59" s="7">
        <x:f t="shared" si="1"/>
        <x:v>927</x:v>
      </x:c>
      <x:c r="P59">
        <x:v>18</x:v>
      </x:c>
    </x:row>
    <x:row r="60" spans="1:16" hidden="1">
      <x:c r="A60" t="s">
        <x:v>997</x:v>
      </x:c>
      <x:c r="B60" s="6" t="s">
        <x:v>773</x:v>
      </x:c>
      <x:c r="C60" s="6" t="s">
        <x:v>786</x:v>
      </x:c>
      <x:c r="D60" s="6">
        <x:v>6</x:v>
      </x:c>
      <x:c r="E60" s="7">
        <x:v>79</x:v>
      </x:c>
      <x:c r="F60" s="7">
        <x:v>99</x:v>
      </x:c>
      <x:c r="G60" s="7">
        <x:v>109</x:v>
      </x:c>
      <x:c r="H60" s="7">
        <x:v>108</x:v>
      </x:c>
      <x:c r="I60" s="7">
        <x:v>103</x:v>
      </x:c>
      <x:c r="J60" s="7">
        <x:v>93</x:v>
      </x:c>
      <x:c r="K60" s="7">
        <x:v>85</x:v>
      </x:c>
      <x:c r="L60" s="7">
        <x:v>78</x:v>
      </x:c>
      <x:c r="M60" s="7">
        <x:v>86</x:v>
      </x:c>
      <x:c r="N60" s="7">
        <x:v>90</x:v>
      </x:c>
      <x:c r="O60" s="7">
        <x:f t="shared" si="1"/>
        <x:v>930</x:v>
      </x:c>
      <x:c r="P60">
        <x:v>26</x:v>
      </x:c>
    </x:row>
    <x:row r="61" spans="1:16" hidden="1">
      <x:c r="A61" t="s">
        <x:v>792</x:v>
      </x:c>
      <x:c r="B61" s="6" t="s">
        <x:v>773</x:v>
      </x:c>
      <x:c r="C61" s="6" t="s">
        <x:v>796</x:v>
      </x:c>
      <x:c r="D61" s="6">
        <x:v>12</x:v>
      </x:c>
      <x:c r="E61" s="7">
        <x:v>93</x:v>
      </x:c>
      <x:c r="F61" s="7">
        <x:v>105</x:v>
      </x:c>
      <x:c r="G61" s="7">
        <x:v>119</x:v>
      </x:c>
      <x:c r="H61" s="7">
        <x:v>106</x:v>
      </x:c>
      <x:c r="I61" s="7">
        <x:v>102</x:v>
      </x:c>
      <x:c r="J61" s="7">
        <x:v>93</x:v>
      </x:c>
      <x:c r="K61" s="7">
        <x:v>98</x:v>
      </x:c>
      <x:c r="L61" s="7">
        <x:v>108</x:v>
      </x:c>
      <x:c r="M61" s="7">
        <x:v>79</x:v>
      </x:c>
      <x:c r="N61" s="7">
        <x:v>117</x:v>
      </x:c>
      <x:c r="O61" s="7">
        <x:f t="shared" si="1"/>
        <x:v>1020</x:v>
      </x:c>
      <x:c r="P61">
        <x:v>21</x:v>
      </x:c>
    </x:row>
    <x:row r="62" spans="1:16" hidden="1">
      <x:c r="A62" t="s">
        <x:v>800</x:v>
      </x:c>
      <x:c r="B62" s="6" t="s">
        <x:v>773</x:v>
      </x:c>
      <x:c r="C62" s="6" t="s">
        <x:v>795</x:v>
      </x:c>
      <x:c r="D62" s="6">
        <x:v>8</x:v>
      </x:c>
      <x:c r="E62" s="7">
        <x:v>90</x:v>
      </x:c>
      <x:c r="F62" s="7">
        <x:v>78</x:v>
      </x:c>
      <x:c r="G62" s="7">
        <x:v>128</x:v>
      </x:c>
      <x:c r="H62" s="7">
        <x:v>82</x:v>
      </x:c>
      <x:c r="I62" s="7">
        <x:v>82</x:v>
      </x:c>
      <x:c r="J62" s="7">
        <x:v>78</x:v>
      </x:c>
      <x:c r="K62" s="7">
        <x:v>75</x:v>
      </x:c>
      <x:c r="L62" s="7">
        <x:v>91</x:v>
      </x:c>
      <x:c r="M62" s="7">
        <x:v>93</x:v>
      </x:c>
      <x:c r="N62" s="7">
        <x:v>102</x:v>
      </x:c>
      <x:c r="O62" s="7">
        <x:f t="shared" si="1"/>
        <x:v>899</x:v>
      </x:c>
      <x:c r="P62">
        <x:v>36</x:v>
      </x:c>
    </x:row>
    <x:row r="63" spans="1:16" hidden="1">
      <x:c r="A63" t="s">
        <x:v>775</x:v>
      </x:c>
      <x:c r="B63" s="6" t="s">
        <x:v>773</x:v>
      </x:c>
      <x:c r="C63" s="6" t="s">
        <x:v>753</x:v>
      </x:c>
      <x:c r="D63" s="6">
        <x:v>16</x:v>
      </x:c>
      <x:c r="E63" s="7">
        <x:v>92</x:v>
      </x:c>
      <x:c r="F63" s="7">
        <x:v>91</x:v>
      </x:c>
      <x:c r="G63" s="7">
        <x:v>103</x:v>
      </x:c>
      <x:c r="H63" s="7">
        <x:v>102</x:v>
      </x:c>
      <x:c r="I63" s="7">
        <x:v>96</x:v>
      </x:c>
      <x:c r="J63" s="7">
        <x:v>94</x:v>
      </x:c>
      <x:c r="K63" s="7">
        <x:v>98</x:v>
      </x:c>
      <x:c r="L63" s="7">
        <x:v>91</x:v>
      </x:c>
      <x:c r="M63" s="7">
        <x:v>81</x:v>
      </x:c>
      <x:c r="N63" s="7">
        <x:v>90</x:v>
      </x:c>
      <x:c r="O63" s="7">
        <x:f t="shared" si="1"/>
        <x:v>938</x:v>
      </x:c>
      <x:c r="P63">
        <x:v>15</x:v>
      </x:c>
    </x:row>
    <x:row r="64" spans="1:16" hidden="1">
      <x:c r="A64" t="s">
        <x:v>785</x:v>
      </x:c>
      <x:c r="B64" s="6" t="s">
        <x:v>736</x:v>
      </x:c>
      <x:c r="C64" s="6" t="s">
        <x:v>753</x:v>
      </x:c>
      <x:c r="D64" s="6">
        <x:v>16</x:v>
      </x:c>
      <x:c r="E64" s="7">
        <x:v>83</x:v>
      </x:c>
      <x:c r="F64" s="7">
        <x:v>97</x:v>
      </x:c>
      <x:c r="G64" s="7">
        <x:v>112</x:v>
      </x:c>
      <x:c r="H64" s="7">
        <x:v>97</x:v>
      </x:c>
      <x:c r="I64" s="7">
        <x:v>93</x:v>
      </x:c>
      <x:c r="J64" s="7">
        <x:v>93</x:v>
      </x:c>
      <x:c r="K64" s="7">
        <x:v>88</x:v>
      </x:c>
      <x:c r="L64" s="7">
        <x:v>94</x:v>
      </x:c>
      <x:c r="M64" s="7">
        <x:v>121</x:v>
      </x:c>
      <x:c r="N64" s="7">
        <x:v>99</x:v>
      </x:c>
      <x:c r="O64" s="7">
        <x:f t="shared" si="1"/>
        <x:v>977</x:v>
      </x:c>
      <x:c r="P64">
        <x:v>14</x:v>
      </x:c>
    </x:row>
    <x:row r="65" spans="1:16" hidden="1">
      <x:c r="A65" t="s">
        <x:v>778</x:v>
      </x:c>
      <x:c r="B65" s="6" t="s">
        <x:v>736</x:v>
      </x:c>
      <x:c r="C65" s="6" t="s">
        <x:v>753</x:v>
      </x:c>
      <x:c r="D65" s="6">
        <x:v>16</x:v>
      </x:c>
      <x:c r="E65" s="7">
        <x:v>101</x:v>
      </x:c>
      <x:c r="F65" s="7">
        <x:v>98</x:v>
      </x:c>
      <x:c r="G65" s="7">
        <x:v>88</x:v>
      </x:c>
      <x:c r="H65" s="7">
        <x:v>90</x:v>
      </x:c>
      <x:c r="I65" s="7">
        <x:v>94</x:v>
      </x:c>
      <x:c r="J65" s="7">
        <x:v>90</x:v>
      </x:c>
      <x:c r="K65" s="7">
        <x:v>91</x:v>
      </x:c>
      <x:c r="L65" s="7">
        <x:v>126</x:v>
      </x:c>
      <x:c r="M65" s="7">
        <x:v>81</x:v>
      </x:c>
      <x:c r="N65" s="7">
        <x:v>95</x:v>
      </x:c>
      <x:c r="O65" s="7">
        <x:f t="shared" si="1"/>
        <x:v>954</x:v>
      </x:c>
      <x:c r="P65">
        <x:v>11</x:v>
      </x:c>
    </x:row>
    <x:row r="66" spans="1:16" hidden="1">
      <x:c r="A66" t="s">
        <x:v>776</x:v>
      </x:c>
      <x:c r="B66" s="6" t="s">
        <x:v>773</x:v>
      </x:c>
      <x:c r="C66" s="6" t="s">
        <x:v>786</x:v>
      </x:c>
      <x:c r="D66" s="6">
        <x:v>6</x:v>
      </x:c>
      <x:c r="E66" s="7">
        <x:v>78</x:v>
      </x:c>
      <x:c r="F66" s="7">
        <x:v>88</x:v>
      </x:c>
      <x:c r="G66" s="7">
        <x:v>106</x:v>
      </x:c>
      <x:c r="H66" s="7">
        <x:v>83</x:v>
      </x:c>
      <x:c r="I66" s="7">
        <x:v>88</x:v>
      </x:c>
      <x:c r="J66" s="7">
        <x:v>84</x:v>
      </x:c>
      <x:c r="K66" s="7">
        <x:v>87</x:v>
      </x:c>
      <x:c r="L66" s="7">
        <x:v>91</x:v>
      </x:c>
      <x:c r="M66" s="7">
        <x:v>72</x:v>
      </x:c>
      <x:c r="N66" s="7">
        <x:v>76</x:v>
      </x:c>
      <x:c r="O66" s="7">
        <x:f t="shared" ref="O66:O83" si="2">SUM(E66:N66)</x:f>
        <x:v>853</x:v>
      </x:c>
      <x:c r="P66">
        <x:v>28</x:v>
      </x:c>
    </x:row>
    <x:row r="67" spans="1:16" hidden="1">
      <x:c r="A67" t="s">
        <x:v>73</x:v>
      </x:c>
      <x:c r="B67" s="6" t="s">
        <x:v>736</x:v>
      </x:c>
      <x:c r="C67" s="6" t="s">
        <x:v>752</x:v>
      </x:c>
      <x:c r="D67" s="6">
        <x:v>20</x:v>
      </x:c>
      <x:c r="E67" s="7">
        <x:v>110</x:v>
      </x:c>
      <x:c r="F67" s="7">
        <x:v>113</x:v>
      </x:c>
      <x:c r="G67" s="7">
        <x:v>120</x:v>
      </x:c>
      <x:c r="H67" s="7">
        <x:v>108</x:v>
      </x:c>
      <x:c r="I67" s="7">
        <x:v>105</x:v>
      </x:c>
      <x:c r="J67" s="7">
        <x:v>112</x:v>
      </x:c>
      <x:c r="K67" s="7">
        <x:v>118</x:v>
      </x:c>
      <x:c r="L67" s="7">
        <x:v>111</x:v>
      </x:c>
      <x:c r="M67" s="7">
        <x:v>116</x:v>
      </x:c>
      <x:c r="N67" s="7">
        <x:v>110</x:v>
      </x:c>
      <x:c r="O67" s="7">
        <x:f t="shared" si="2"/>
        <x:v>1123</x:v>
      </x:c>
      <x:c r="P67">
        <x:v>2</x:v>
      </x:c>
    </x:row>
    <x:row r="68" spans="1:16" hidden="1">
      <x:c r="A68" t="s">
        <x:v>96</x:v>
      </x:c>
      <x:c r="B68" s="6" t="s">
        <x:v>736</x:v>
      </x:c>
      <x:c r="C68" s="6" t="s">
        <x:v>753</x:v>
      </x:c>
      <x:c r="D68" s="6">
        <x:v>16</x:v>
      </x:c>
      <x:c r="E68" s="7">
        <x:v>99</x:v>
      </x:c>
      <x:c r="F68" s="7">
        <x:v>90</x:v>
      </x:c>
      <x:c r="G68" s="7">
        <x:v>90</x:v>
      </x:c>
      <x:c r="H68" s="7">
        <x:v>108</x:v>
      </x:c>
      <x:c r="I68" s="7">
        <x:v>94</x:v>
      </x:c>
      <x:c r="J68" s="7">
        <x:v>98</x:v>
      </x:c>
      <x:c r="K68" s="7">
        <x:v>102</x:v>
      </x:c>
      <x:c r="L68" s="7">
        <x:v>82</x:v>
      </x:c>
      <x:c r="M68" s="7">
        <x:v>92</x:v>
      </x:c>
      <x:c r="N68" s="7">
        <x:v>94</x:v>
      </x:c>
      <x:c r="O68" s="7">
        <x:f t="shared" si="2"/>
        <x:v>949</x:v>
      </x:c>
      <x:c r="P68">
        <x:v>16</x:v>
      </x:c>
    </x:row>
    <x:row r="69" spans="1:16" hidden="1">
      <x:c r="A69" t="s">
        <x:v>84</x:v>
      </x:c>
      <x:c r="B69" s="6" t="s">
        <x:v>736</x:v>
      </x:c>
      <x:c r="C69" s="6" t="s">
        <x:v>770</x:v>
      </x:c>
      <x:c r="D69" s="6">
        <x:v>4</x:v>
      </x:c>
      <x:c r="E69" s="7">
        <x:v>90</x:v>
      </x:c>
      <x:c r="F69" s="7">
        <x:v>92</x:v>
      </x:c>
      <x:c r="G69" s="7">
        <x:v>106</x:v>
      </x:c>
      <x:c r="H69" s="7">
        <x:v>91</x:v>
      </x:c>
      <x:c r="I69" s="7">
        <x:v>102</x:v>
      </x:c>
      <x:c r="J69" s="7">
        <x:v>89</x:v>
      </x:c>
      <x:c r="K69" s="7">
        <x:v>85</x:v>
      </x:c>
      <x:c r="L69" s="7">
        <x:v>72</x:v>
      </x:c>
      <x:c r="M69" s="7">
        <x:v>88</x:v>
      </x:c>
      <x:c r="N69" s="7">
        <x:v>101</x:v>
      </x:c>
      <x:c r="O69" s="7">
        <x:f t="shared" si="2"/>
        <x:v>916</x:v>
      </x:c>
      <x:c r="P69">
        <x:v>22</x:v>
      </x:c>
    </x:row>
    <x:row r="70" spans="1:16" hidden="1">
      <x:c r="A70" t="s">
        <x:v>102</x:v>
      </x:c>
      <x:c r="B70" s="6" t="s">
        <x:v>736</x:v>
      </x:c>
      <x:c r="C70" s="6" t="s">
        <x:v>770</x:v>
      </x:c>
      <x:c r="D70" s="6">
        <x:v>4</x:v>
      </x:c>
      <x:c r="E70" s="7">
        <x:v>103</x:v>
      </x:c>
      <x:c r="F70" s="7">
        <x:v>94</x:v>
      </x:c>
      <x:c r="G70" s="7">
        <x:v>112</x:v>
      </x:c>
      <x:c r="H70" s="7">
        <x:v>107</x:v>
      </x:c>
      <x:c r="I70" s="7">
        <x:v>95</x:v>
      </x:c>
      <x:c r="J70" s="7">
        <x:v>79</x:v>
      </x:c>
      <x:c r="K70" s="7">
        <x:v>78</x:v>
      </x:c>
      <x:c r="L70" s="7">
        <x:v>82</x:v>
      </x:c>
      <x:c r="M70" s="7">
        <x:v>83</x:v>
      </x:c>
      <x:c r="N70" s="7">
        <x:v>71</x:v>
      </x:c>
      <x:c r="O70" s="7">
        <x:f t="shared" si="2"/>
        <x:v>904</x:v>
      </x:c>
      <x:c r="P70">
        <x:v>21</x:v>
      </x:c>
    </x:row>
    <x:row r="71" spans="1:16" hidden="1">
      <x:c r="A71" t="s">
        <x:v>788</x:v>
      </x:c>
      <x:c r="B71" s="6" t="s">
        <x:v>736</x:v>
      </x:c>
      <x:c r="C71" s="6" t="s">
        <x:v>795</x:v>
      </x:c>
      <x:c r="D71" s="6">
        <x:v>8</x:v>
      </x:c>
      <x:c r="E71" s="7">
        <x:v>91</x:v>
      </x:c>
      <x:c r="F71" s="7">
        <x:v>107</x:v>
      </x:c>
      <x:c r="G71" s="7">
        <x:v>118</x:v>
      </x:c>
      <x:c r="H71" s="7">
        <x:v>82</x:v>
      </x:c>
      <x:c r="I71" s="7">
        <x:v>98</x:v>
      </x:c>
      <x:c r="J71" s="7">
        <x:v>82</x:v>
      </x:c>
      <x:c r="K71" s="7">
        <x:v>98</x:v>
      </x:c>
      <x:c r="L71" s="7">
        <x:v>90</x:v>
      </x:c>
      <x:c r="M71" s="7">
        <x:v>91</x:v>
      </x:c>
      <x:c r="N71" s="7">
        <x:v>76</x:v>
      </x:c>
      <x:c r="O71" s="7">
        <x:f t="shared" si="2"/>
        <x:v>933</x:v>
      </x:c>
      <x:c r="P71">
        <x:v>40</x:v>
      </x:c>
    </x:row>
    <x:row r="72" spans="1:16">
      <x:c r="A72" t="s">
        <x:v>83</x:v>
      </x:c>
      <x:c r="B72" s="6" t="s">
        <x:v>736</x:v>
      </x:c>
      <x:c r="C72" s="6" t="s">
        <x:v>752</x:v>
      </x:c>
      <x:c r="D72" s="6">
        <x:v>20</x:v>
      </x:c>
      <x:c r="E72" s="7">
        <x:v>93</x:v>
      </x:c>
      <x:c r="F72" s="7">
        <x:v>100</x:v>
      </x:c>
      <x:c r="G72" s="7">
        <x:v>92</x:v>
      </x:c>
      <x:c r="H72" s="7">
        <x:v>96</x:v>
      </x:c>
      <x:c r="I72" s="7">
        <x:v>110</x:v>
      </x:c>
      <x:c r="J72" s="7">
        <x:v>103</x:v>
      </x:c>
      <x:c r="K72" s="7">
        <x:v>110</x:v>
      </x:c>
      <x:c r="L72" s="7">
        <x:v>97</x:v>
      </x:c>
      <x:c r="M72" s="7">
        <x:v>91</x:v>
      </x:c>
      <x:c r="N72" s="7">
        <x:v>81</x:v>
      </x:c>
      <x:c r="O72" s="7">
        <x:f t="shared" si="2"/>
        <x:v>973</x:v>
      </x:c>
      <x:c r="P72">
        <x:v>12</x:v>
      </x:c>
    </x:row>
    <x:row r="73" spans="1:16" hidden="1">
      <x:c r="A73" t="s">
        <x:v>106</x:v>
      </x:c>
      <x:c r="B73" s="6" t="s">
        <x:v>773</x:v>
      </x:c>
      <x:c r="C73" s="6" t="s">
        <x:v>780</x:v>
      </x:c>
      <x:c r="D73" s="6">
        <x:v>24</x:v>
      </x:c>
      <x:c r="E73" s="7">
        <x:v>88</x:v>
      </x:c>
      <x:c r="F73" s="7">
        <x:v>88</x:v>
      </x:c>
      <x:c r="G73" s="7">
        <x:v>92</x:v>
      </x:c>
      <x:c r="H73" s="7">
        <x:v>93</x:v>
      </x:c>
      <x:c r="I73" s="7">
        <x:v>94</x:v>
      </x:c>
      <x:c r="J73" s="7">
        <x:v>101</x:v>
      </x:c>
      <x:c r="K73" s="7">
        <x:v>91</x:v>
      </x:c>
      <x:c r="L73" s="7">
        <x:v>95</x:v>
      </x:c>
      <x:c r="M73" s="7">
        <x:v>94</x:v>
      </x:c>
      <x:c r="N73" s="7">
        <x:v>83</x:v>
      </x:c>
      <x:c r="O73" s="7">
        <x:f t="shared" si="2"/>
        <x:v>919</x:v>
      </x:c>
      <x:c r="P73">
        <x:v>4</x:v>
      </x:c>
    </x:row>
    <x:row r="74" spans="1:16" hidden="1">
      <x:c r="A74" t="s">
        <x:v>1006</x:v>
      </x:c>
      <x:c r="B74" s="6" t="s">
        <x:v>773</x:v>
      </x:c>
      <x:c r="C74" s="6" t="s">
        <x:v>780</x:v>
      </x:c>
      <x:c r="D74" s="6">
        <x:v>24</x:v>
      </x:c>
      <x:c r="E74" s="7">
        <x:v>80</x:v>
      </x:c>
      <x:c r="F74" s="7">
        <x:v>107</x:v>
      </x:c>
      <x:c r="G74" s="7">
        <x:v>92</x:v>
      </x:c>
      <x:c r="H74" s="7">
        <x:v>97</x:v>
      </x:c>
      <x:c r="I74" s="7">
        <x:v>98</x:v>
      </x:c>
      <x:c r="J74" s="7">
        <x:v>98</x:v>
      </x:c>
      <x:c r="K74" s="7">
        <x:v>90</x:v>
      </x:c>
      <x:c r="L74" s="7">
        <x:v>96</x:v>
      </x:c>
      <x:c r="M74" s="7">
        <x:v>83</x:v>
      </x:c>
      <x:c r="N74" s="7">
        <x:v>86</x:v>
      </x:c>
      <x:c r="O74" s="7">
        <x:f t="shared" si="2"/>
        <x:v>927</x:v>
      </x:c>
      <x:c r="P74">
        <x:v>2</x:v>
      </x:c>
    </x:row>
    <x:row r="75" spans="1:16" hidden="1">
      <x:c r="A75" t="s">
        <x:v>984</x:v>
      </x:c>
      <x:c r="B75" s="6" t="s">
        <x:v>773</x:v>
      </x:c>
      <x:c r="C75" s="6" t="s">
        <x:v>770</x:v>
      </x:c>
      <x:c r="D75" s="6">
        <x:v>4</x:v>
      </x:c>
      <x:c r="E75" s="7">
        <x:v>104</x:v>
      </x:c>
      <x:c r="F75" s="7">
        <x:v>93</x:v>
      </x:c>
      <x:c r="G75" s="7">
        <x:v>114</x:v>
      </x:c>
      <x:c r="H75" s="7">
        <x:v>100</x:v>
      </x:c>
      <x:c r="I75" s="7">
        <x:v>104</x:v>
      </x:c>
      <x:c r="J75" s="7">
        <x:v>82</x:v>
      </x:c>
      <x:c r="K75" s="7">
        <x:v>88</x:v>
      </x:c>
      <x:c r="L75" s="7">
        <x:v>85</x:v>
      </x:c>
      <x:c r="M75" s="7">
        <x:v>77</x:v>
      </x:c>
      <x:c r="N75" s="7">
        <x:v>81</x:v>
      </x:c>
      <x:c r="O75" s="7">
        <x:f t="shared" si="2"/>
        <x:v>928</x:v>
      </x:c>
      <x:c r="P75">
        <x:v>24</x:v>
      </x:c>
    </x:row>
    <x:row r="76" spans="1:16" hidden="1">
      <x:c r="A76" t="s">
        <x:v>91</x:v>
      </x:c>
      <x:c r="B76" s="6" t="s">
        <x:v>773</x:v>
      </x:c>
      <x:c r="C76" s="6" t="s">
        <x:v>786</x:v>
      </x:c>
      <x:c r="D76" s="6">
        <x:v>6</x:v>
      </x:c>
      <x:c r="E76" s="7">
        <x:v>118</x:v>
      </x:c>
      <x:c r="F76" s="7">
        <x:v>95</x:v>
      </x:c>
      <x:c r="G76" s="7">
        <x:v>106</x:v>
      </x:c>
      <x:c r="H76" s="7">
        <x:v>79</x:v>
      </x:c>
      <x:c r="I76" s="7">
        <x:v>73</x:v>
      </x:c>
      <x:c r="J76" s="7">
        <x:v>81</x:v>
      </x:c>
      <x:c r="K76" s="7">
        <x:v>86</x:v>
      </x:c>
      <x:c r="L76" s="7">
        <x:v>89</x:v>
      </x:c>
      <x:c r="M76" s="7">
        <x:v>97</x:v>
      </x:c>
      <x:c r="N76" s="7">
        <x:v>98</x:v>
      </x:c>
      <x:c r="O76" s="7">
        <x:f t="shared" si="2"/>
        <x:v>922</x:v>
      </x:c>
      <x:c r="P76">
        <x:v>40</x:v>
      </x:c>
    </x:row>
    <x:row r="77" spans="1:16" hidden="1">
      <x:c r="A77" t="s">
        <x:v>99</x:v>
      </x:c>
      <x:c r="B77" s="6" t="s">
        <x:v>736</x:v>
      </x:c>
      <x:c r="C77" s="6" t="s">
        <x:v>770</x:v>
      </x:c>
      <x:c r="D77" s="6">
        <x:v>4</x:v>
      </x:c>
      <x:c r="E77" s="7">
        <x:v>82</x:v>
      </x:c>
      <x:c r="F77" s="7">
        <x:v>84</x:v>
      </x:c>
      <x:c r="G77" s="7">
        <x:v>102</x:v>
      </x:c>
      <x:c r="H77" s="7">
        <x:v>110</x:v>
      </x:c>
      <x:c r="I77" s="7">
        <x:v>95</x:v>
      </x:c>
      <x:c r="J77" s="7">
        <x:v>83</x:v>
      </x:c>
      <x:c r="K77" s="7">
        <x:v>81</x:v>
      </x:c>
      <x:c r="L77" s="7">
        <x:v>78</x:v>
      </x:c>
      <x:c r="M77" s="7">
        <x:v>90</x:v>
      </x:c>
      <x:c r="N77" s="7">
        <x:v>81</x:v>
      </x:c>
      <x:c r="O77" s="7">
        <x:f t="shared" si="2"/>
        <x:v>886</x:v>
      </x:c>
      <x:c r="P77">
        <x:v>28</x:v>
      </x:c>
    </x:row>
    <x:row r="78" spans="1:16" hidden="1">
      <x:c r="A78" t="s">
        <x:v>768</x:v>
      </x:c>
      <x:c r="B78" s="6" t="s">
        <x:v>736</x:v>
      </x:c>
      <x:c r="C78" s="6" t="s">
        <x:v>770</x:v>
      </x:c>
      <x:c r="D78" s="6">
        <x:v>4</x:v>
      </x:c>
      <x:c r="E78" s="7">
        <x:v>82</x:v>
      </x:c>
      <x:c r="F78" s="7">
        <x:v>76</x:v>
      </x:c>
      <x:c r="G78" s="7">
        <x:v>108</x:v>
      </x:c>
      <x:c r="H78" s="7">
        <x:v>93</x:v>
      </x:c>
      <x:c r="I78" s="7">
        <x:v>88</x:v>
      </x:c>
      <x:c r="J78" s="7">
        <x:v>85</x:v>
      </x:c>
      <x:c r="K78" s="7">
        <x:v>79</x:v>
      </x:c>
      <x:c r="L78" s="7">
        <x:v>72</x:v>
      </x:c>
      <x:c r="M78" s="7">
        <x:v>103</x:v>
      </x:c>
      <x:c r="N78" s="7">
        <x:v>81</x:v>
      </x:c>
      <x:c r="O78" s="7">
        <x:f t="shared" si="2"/>
        <x:v>867</x:v>
      </x:c>
      <x:c r="P78">
        <x:v>32</x:v>
      </x:c>
    </x:row>
    <x:row r="79" spans="1:16" hidden="1">
      <x:c r="A79" t="s">
        <x:v>829</x:v>
      </x:c>
      <x:c r="B79" s="6" t="s">
        <x:v>773</x:v>
      </x:c>
      <x:c r="C79" s="6" t="s">
        <x:v>794</x:v>
      </x:c>
      <x:c r="D79" s="6">
        <x:v>0</x:v>
      </x:c>
      <x:c r="E79" s="7">
        <x:v>93</x:v>
      </x:c>
      <x:c r="F79" s="7">
        <x:v>75</x:v>
      </x:c>
      <x:c r="G79" s="7">
        <x:v>72</x:v>
      </x:c>
      <x:c r="H79" s="7">
        <x:v>76</x:v>
      </x:c>
      <x:c r="I79" s="7">
        <x:v>83</x:v>
      </x:c>
      <x:c r="J79" s="7">
        <x:v>70</x:v>
      </x:c>
      <x:c r="K79" s="7">
        <x:v>73</x:v>
      </x:c>
      <x:c r="L79" s="7">
        <x:v>138</x:v>
      </x:c>
      <x:c r="M79" s="7">
        <x:v>77</x:v>
      </x:c>
      <x:c r="N79" s="7">
        <x:v>70</x:v>
      </x:c>
      <x:c r="O79" s="7">
        <x:f t="shared" si="2"/>
        <x:v>827</x:v>
      </x:c>
      <x:c r="P79">
        <x:v>35</x:v>
      </x:c>
    </x:row>
    <x:row r="80" spans="1:16" hidden="1">
      <x:c r="A80" t="s">
        <x:v>110</x:v>
      </x:c>
      <x:c r="B80" s="6" t="s">
        <x:v>773</x:v>
      </x:c>
      <x:c r="C80" s="6" t="s">
        <x:v>794</x:v>
      </x:c>
      <x:c r="D80" s="6">
        <x:v>0</x:v>
      </x:c>
      <x:c r="E80" s="7">
        <x:v>102</x:v>
      </x:c>
      <x:c r="F80" s="7">
        <x:v>75</x:v>
      </x:c>
      <x:c r="G80" s="7">
        <x:v>128</x:v>
      </x:c>
      <x:c r="H80" s="7">
        <x:v>106</x:v>
      </x:c>
      <x:c r="I80" s="7">
        <x:v>85</x:v>
      </x:c>
      <x:c r="J80" s="7">
        <x:v>69</x:v>
      </x:c>
      <x:c r="K80" s="7">
        <x:v>65</x:v>
      </x:c>
      <x:c r="L80" s="7">
        <x:v>78</x:v>
      </x:c>
      <x:c r="M80" s="7">
        <x:v>72</x:v>
      </x:c>
      <x:c r="N80" s="7">
        <x:v>77</x:v>
      </x:c>
      <x:c r="O80" s="7">
        <x:f t="shared" si="2"/>
        <x:v>857</x:v>
      </x:c>
      <x:c r="P80">
        <x:v>29</x:v>
      </x:c>
    </x:row>
    <x:row r="81" spans="1:16" hidden="1">
      <x:c r="A81" t="s">
        <x:v>779</x:v>
      </x:c>
      <x:c r="B81" s="6" t="s">
        <x:v>773</x:v>
      </x:c>
      <x:c r="C81" s="6" t="s">
        <x:v>753</x:v>
      </x:c>
      <x:c r="D81" s="6">
        <x:v>16</x:v>
      </x:c>
      <x:c r="E81" s="7">
        <x:v>102</x:v>
      </x:c>
      <x:c r="F81" s="7">
        <x:v>120</x:v>
      </x:c>
      <x:c r="G81" s="7">
        <x:v>110</x:v>
      </x:c>
      <x:c r="H81" s="7">
        <x:v>116</x:v>
      </x:c>
      <x:c r="I81" s="7">
        <x:v>115</x:v>
      </x:c>
      <x:c r="J81" s="7">
        <x:v>90</x:v>
      </x:c>
      <x:c r="K81" s="7">
        <x:v>102</x:v>
      </x:c>
      <x:c r="L81" s="7">
        <x:v>88</x:v>
      </x:c>
      <x:c r="M81" s="7">
        <x:v>95</x:v>
      </x:c>
      <x:c r="N81" s="7">
        <x:v>100</x:v>
      </x:c>
      <x:c r="O81" s="7">
        <x:f t="shared" si="2"/>
        <x:v>1038</x:v>
      </x:c>
      <x:c r="P81">
        <x:v>16</x:v>
      </x:c>
    </x:row>
    <x:row r="82" spans="1:16" hidden="1">
      <x:c r="A82" t="s">
        <x:v>1016</x:v>
      </x:c>
      <x:c r="B82" s="6" t="s">
        <x:v>773</x:v>
      </x:c>
      <x:c r="C82" s="6" t="s">
        <x:v>780</x:v>
      </x:c>
      <x:c r="D82" s="6">
        <x:v>24</x:v>
      </x:c>
      <x:c r="E82" s="7">
        <x:v>95</x:v>
      </x:c>
      <x:c r="F82" s="7">
        <x:v>99</x:v>
      </x:c>
      <x:c r="G82" s="7">
        <x:v>98</x:v>
      </x:c>
      <x:c r="H82" s="7">
        <x:v>95</x:v>
      </x:c>
      <x:c r="I82" s="7">
        <x:v>100</x:v>
      </x:c>
      <x:c r="J82" s="7">
        <x:v>101</x:v>
      </x:c>
      <x:c r="K82" s="7">
        <x:v>82</x:v>
      </x:c>
      <x:c r="L82" s="7">
        <x:v>90</x:v>
      </x:c>
      <x:c r="M82" s="7">
        <x:v>85</x:v>
      </x:c>
      <x:c r="N82" s="7">
        <x:v>85</x:v>
      </x:c>
      <x:c r="O82" s="7">
        <x:f t="shared" si="2"/>
        <x:v>930</x:v>
      </x:c>
      <x:c r="P82">
        <x:v>7</x:v>
      </x:c>
    </x:row>
    <x:row r="83" spans="1:16" hidden="1">
      <x:c r="A83" t="s">
        <x:v>95</x:v>
      </x:c>
      <x:c r="B83" s="6" t="s">
        <x:v>736</x:v>
      </x:c>
      <x:c r="C83" s="6" t="s">
        <x:v>786</x:v>
      </x:c>
      <x:c r="D83" s="6">
        <x:v>6</x:v>
      </x:c>
      <x:c r="E83" s="7">
        <x:v>88</x:v>
      </x:c>
      <x:c r="F83" s="7">
        <x:v>97</x:v>
      </x:c>
      <x:c r="G83" s="7">
        <x:v>120</x:v>
      </x:c>
      <x:c r="H83" s="7">
        <x:v>85</x:v>
      </x:c>
      <x:c r="I83" s="7">
        <x:v>94</x:v>
      </x:c>
      <x:c r="J83" s="7">
        <x:v>81</x:v>
      </x:c>
      <x:c r="K83" s="7">
        <x:v>76</x:v>
      </x:c>
      <x:c r="L83" s="7">
        <x:v>98</x:v>
      </x:c>
      <x:c r="M83" s="7">
        <x:v>108</x:v>
      </x:c>
      <x:c r="N83" s="7">
        <x:v>99</x:v>
      </x:c>
      <x:c r="O83" s="7">
        <x:f t="shared" si="2"/>
        <x:v>946</x:v>
      </x:c>
      <x:c r="P83">
        <x:v>36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tableParts count="1">
    <x:tablePart r:id="rId1"/>
  </x:tableParts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R182"/>
  <x:sheetViews>
    <x:sheetView topLeftCell="A1" zoomScaleNormal="75" zoomScaleSheetLayoutView="100" workbookViewId="0">
      <x:selection activeCell="A1" activeCellId="0" sqref="A1:R162"/>
    </x:sheetView>
  </x:sheetViews>
  <x:sheetFormatPr defaultColWidth="9.00390625" defaultRowHeight="16.39999999999999857891"/>
  <x:cols>
    <x:col min="1" max="1" width="13" bestFit="1" customWidth="1"/>
    <x:col min="2" max="2" width="7.25" bestFit="1" customWidth="1"/>
    <x:col min="3" max="3" width="11" bestFit="1" customWidth="1"/>
    <x:col min="13" max="18" width="11" bestFit="1" customWidth="1"/>
  </x:cols>
  <x:sheetData>
    <x:row r="1" spans="1:18">
      <x:c r="A1" t="s">
        <x:v>738</x:v>
      </x:c>
      <x:c r="B1" t="s">
        <x:v>739</x:v>
      </x:c>
      <x:c r="C1" t="s">
        <x:v>81</x:v>
      </x:c>
      <x:c r="D1" t="s">
        <x:v>812</x:v>
      </x:c>
      <x:c r="E1" s="24" t="s">
        <x:v>767</x:v>
      </x:c>
      <x:c r="F1" s="24" t="s">
        <x:v>764</x:v>
      </x:c>
      <x:c r="G1" s="24" t="s">
        <x:v>766</x:v>
      </x:c>
      <x:c r="H1" s="24" t="s">
        <x:v>756</x:v>
      </x:c>
      <x:c r="I1" s="24" t="s">
        <x:v>763</x:v>
      </x:c>
      <x:c r="J1" s="24" t="s">
        <x:v>760</x:v>
      </x:c>
      <x:c r="K1" s="24" t="s">
        <x:v>737</x:v>
      </x:c>
      <x:c r="L1" s="24" t="s">
        <x:v>743</x:v>
      </x:c>
      <x:c r="M1" t="s">
        <x:v>112</x:v>
      </x:c>
      <x:c r="N1" t="s">
        <x:v>113</x:v>
      </x:c>
      <x:c r="O1" t="s">
        <x:v>114</x:v>
      </x:c>
      <x:c r="P1" t="s">
        <x:v>115</x:v>
      </x:c>
      <x:c r="Q1" t="s">
        <x:v>74</x:v>
      </x:c>
      <x:c r="R1" t="s">
        <x:v>116</x:v>
      </x:c>
    </x:row>
    <x:row r="2" spans="1:18" hidden="1">
      <x:c r="A2" s="8" t="s">
        <x:v>117</x:v>
      </x:c>
      <x:c r="B2" s="6" t="s">
        <x:v>773</x:v>
      </x:c>
      <x:c r="C2" s="6">
        <x:v>114</x:v>
      </x:c>
      <x:c r="D2" s="6">
        <x:f t="shared" ref="D2:D33" si="0">SUM(E2:L2)</x:f>
        <x:v>526</x:v>
      </x:c>
      <x:c r="E2" s="7">
        <x:v>81</x:v>
      </x:c>
      <x:c r="F2" s="7">
        <x:v>98</x:v>
      </x:c>
      <x:c r="G2" s="7">
        <x:v>85</x:v>
      </x:c>
      <x:c r="H2" s="7">
        <x:v>46</x:v>
      </x:c>
      <x:c r="I2" s="7">
        <x:v>48</x:v>
      </x:c>
      <x:c r="J2" s="7">
        <x:v>60</x:v>
      </x:c>
      <x:c r="K2" s="7">
        <x:v>53</x:v>
      </x:c>
      <x:c r="L2" s="7">
        <x:v>55</x:v>
      </x:c>
      <x:c r="M2" s="7">
        <x:v>8000</x:v>
      </x:c>
      <x:c r="N2" s="7">
        <x:v>28</x:v>
      </x:c>
      <x:c r="O2" s="7">
        <x:v>4000</x:v>
      </x:c>
      <x:c r="P2" s="7">
        <x:v>16</x:v>
      </x:c>
      <x:c r="Q2" s="7">
        <x:v>500</x:v>
      </x:c>
      <x:c r="R2" s="7">
        <x:v>2</x:v>
      </x:c>
    </x:row>
    <x:row r="3" spans="1:18" hidden="1">
      <x:c r="A3" s="8" t="s">
        <x:v>118</x:v>
      </x:c>
      <x:c r="B3" s="6" t="s">
        <x:v>773</x:v>
      </x:c>
      <x:c r="C3" s="6">
        <x:v>144</x:v>
      </x:c>
      <x:c r="D3" s="6">
        <x:f t="shared" si="0"/>
        <x:v>357</x:v>
      </x:c>
      <x:c r="E3" s="7">
        <x:v>11</x:v>
      </x:c>
      <x:c r="F3" s="7">
        <x:v>75</x:v>
      </x:c>
      <x:c r="G3" s="7">
        <x:v>83</x:v>
      </x:c>
      <x:c r="H3" s="7">
        <x:v>42</x:v>
      </x:c>
      <x:c r="I3" s="7">
        <x:v>32</x:v>
      </x:c>
      <x:c r="J3" s="7">
        <x:v>40</x:v>
      </x:c>
      <x:c r="K3" s="7">
        <x:v>50</x:v>
      </x:c>
      <x:c r="L3" s="7">
        <x:v>24</x:v>
      </x:c>
      <x:c r="M3" s="7">
        <x:v>500</x:v>
      </x:c>
      <x:c r="N3" s="7">
        <x:v>2</x:v>
      </x:c>
      <x:c r="O3" s="7">
        <x:v>4000</x:v>
      </x:c>
      <x:c r="P3" s="7">
        <x:v>32</x:v>
      </x:c>
      <x:c r="Q3" s="7">
        <x:v>500</x:v>
      </x:c>
      <x:c r="R3" s="7">
        <x:v>1</x:v>
      </x:c>
    </x:row>
    <x:row r="4" spans="1:18" hidden="1">
      <x:c r="A4" s="8" t="s">
        <x:v>119</x:v>
      </x:c>
      <x:c r="B4" s="6" t="s">
        <x:v>773</x:v>
      </x:c>
      <x:c r="C4" s="6">
        <x:v>119</x:v>
      </x:c>
      <x:c r="D4" s="6">
        <x:f t="shared" si="0"/>
        <x:v>225</x:v>
      </x:c>
      <x:c r="E4" s="7">
        <x:v>7</x:v>
      </x:c>
      <x:c r="F4" s="7">
        <x:v>3</x:v>
      </x:c>
      <x:c r="G4" s="7">
        <x:v>11</x:v>
      </x:c>
      <x:c r="H4" s="7">
        <x:v>34</x:v>
      </x:c>
      <x:c r="I4" s="7">
        <x:v>26</x:v>
      </x:c>
      <x:c r="J4" s="7">
        <x:v>17</x:v>
      </x:c>
      <x:c r="K4" s="7">
        <x:v>28</x:v>
      </x:c>
      <x:c r="L4" s="7">
        <x:v>99</x:v>
      </x:c>
      <x:c r="M4" s="7">
        <x:v>500</x:v>
      </x:c>
      <x:c r="N4" s="7">
        <x:v>2</x:v>
      </x:c>
      <x:c r="O4" s="7">
        <x:v>1000</x:v>
      </x:c>
      <x:c r="P4" s="7">
        <x:v>2</x:v>
      </x:c>
      <x:c r="Q4" s="7">
        <x:v>500</x:v>
      </x:c>
      <x:c r="R4" s="7">
        <x:v>2</x:v>
      </x:c>
    </x:row>
    <x:row r="5" spans="1:18" hidden="1">
      <x:c r="A5" s="8" t="s">
        <x:v>789</x:v>
      </x:c>
      <x:c r="B5" s="6" t="s">
        <x:v>773</x:v>
      </x:c>
      <x:c r="C5" s="6">
        <x:v>112</x:v>
      </x:c>
      <x:c r="D5" s="6">
        <x:f t="shared" si="0"/>
        <x:v>527</x:v>
      </x:c>
      <x:c r="E5" s="7">
        <x:v>65</x:v>
      </x:c>
      <x:c r="F5" s="7">
        <x:v>40</x:v>
      </x:c>
      <x:c r="G5" s="7">
        <x:v>40</x:v>
      </x:c>
      <x:c r="H5" s="7">
        <x:v>80</x:v>
      </x:c>
      <x:c r="I5" s="7">
        <x:v>96</x:v>
      </x:c>
      <x:c r="J5" s="7">
        <x:v>62</x:v>
      </x:c>
      <x:c r="K5" s="7">
        <x:v>60</x:v>
      </x:c>
      <x:c r="L5" s="7">
        <x:v>84</x:v>
      </x:c>
      <x:c r="M5" s="7">
        <x:v>1000</x:v>
      </x:c>
      <x:c r="N5" s="7">
        <x:v>8</x:v>
      </x:c>
      <x:c r="O5" s="7">
        <x:v>2000</x:v>
      </x:c>
      <x:c r="P5" s="7">
        <x:v>8</x:v>
      </x:c>
      <x:c r="Q5" s="7">
        <x:v>2000</x:v>
      </x:c>
      <x:c r="R5" s="7">
        <x:v>14</x:v>
      </x:c>
    </x:row>
    <x:row r="6" spans="1:18" hidden="1">
      <x:c r="A6" s="8" t="s">
        <x:v>882</x:v>
      </x:c>
      <x:c r="B6" s="6" t="s">
        <x:v>736</x:v>
      </x:c>
      <x:c r="C6" s="6">
        <x:v>17</x:v>
      </x:c>
      <x:c r="D6" s="6">
        <x:f t="shared" si="0"/>
        <x:v>358</x:v>
      </x:c>
      <x:c r="E6" s="7">
        <x:v>25</x:v>
      </x:c>
      <x:c r="F6" s="7">
        <x:v>66</x:v>
      </x:c>
      <x:c r="G6" s="7">
        <x:v>56</x:v>
      </x:c>
      <x:c r="H6" s="7">
        <x:v>51</x:v>
      </x:c>
      <x:c r="I6" s="7">
        <x:v>44</x:v>
      </x:c>
      <x:c r="J6" s="7">
        <x:v>51</x:v>
      </x:c>
      <x:c r="K6" s="7">
        <x:v>32</x:v>
      </x:c>
      <x:c r="L6" s="7">
        <x:v>33</x:v>
      </x:c>
      <x:c r="M6" s="7">
        <x:v>500</x:v>
      </x:c>
      <x:c r="N6" s="7">
        <x:v>2</x:v>
      </x:c>
      <x:c r="O6" s="7">
        <x:v>2000</x:v>
      </x:c>
      <x:c r="P6" s="7">
        <x:v>8</x:v>
      </x:c>
      <x:c r="Q6" s="7">
        <x:v>500</x:v>
      </x:c>
      <x:c r="R6" s="7">
        <x:v>2</x:v>
      </x:c>
    </x:row>
    <x:row r="7" spans="1:18" hidden="1">
      <x:c r="A7" s="8" t="s">
        <x:v>813</x:v>
      </x:c>
      <x:c r="B7" s="6" t="s">
        <x:v>736</x:v>
      </x:c>
      <x:c r="C7" s="6">
        <x:v>25</x:v>
      </x:c>
      <x:c r="D7" s="6">
        <x:f t="shared" si="0"/>
        <x:v>164</x:v>
      </x:c>
      <x:c r="E7" s="7">
        <x:v>8</x:v>
      </x:c>
      <x:c r="F7" s="7">
        <x:v>7</x:v>
      </x:c>
      <x:c r="G7" s="7">
        <x:v>6</x:v>
      </x:c>
      <x:c r="H7" s="7">
        <x:v>12</x:v>
      </x:c>
      <x:c r="I7" s="7">
        <x:v>8</x:v>
      </x:c>
      <x:c r="J7" s="7">
        <x:v>15</x:v>
      </x:c>
      <x:c r="K7" s="7">
        <x:v>96</x:v>
      </x:c>
      <x:c r="L7" s="7">
        <x:v>12</x:v>
      </x:c>
      <x:c r="M7" s="7">
        <x:v>500</x:v>
      </x:c>
      <x:c r="N7" s="7">
        <x:v>2</x:v>
      </x:c>
      <x:c r="O7" s="7">
        <x:v>1000</x:v>
      </x:c>
      <x:c r="P7" s="7">
        <x:v>2</x:v>
      </x:c>
      <x:c r="Q7" s="7">
        <x:v>4000</x:v>
      </x:c>
      <x:c r="R7" s="7">
        <x:v>8</x:v>
      </x:c>
    </x:row>
    <x:row r="8" spans="1:18" hidden="1">
      <x:c r="A8" s="8" t="s">
        <x:v>120</x:v>
      </x:c>
      <x:c r="B8" s="6" t="s">
        <x:v>736</x:v>
      </x:c>
      <x:c r="C8" s="6">
        <x:v>27</x:v>
      </x:c>
      <x:c r="D8" s="6">
        <x:f t="shared" si="0"/>
        <x:v>436</x:v>
      </x:c>
      <x:c r="E8" s="7">
        <x:v>68</x:v>
      </x:c>
      <x:c r="F8" s="7">
        <x:v>29</x:v>
      </x:c>
      <x:c r="G8" s="7">
        <x:v>15</x:v>
      </x:c>
      <x:c r="H8" s="7">
        <x:v>73</x:v>
      </x:c>
      <x:c r="I8" s="7">
        <x:v>53</x:v>
      </x:c>
      <x:c r="J8" s="7">
        <x:v>68</x:v>
      </x:c>
      <x:c r="K8" s="7">
        <x:v>57</x:v>
      </x:c>
      <x:c r="L8" s="7">
        <x:v>73</x:v>
      </x:c>
      <x:c r="M8" s="7">
        <x:v>1000</x:v>
      </x:c>
      <x:c r="N8" s="7">
        <x:v>4</x:v>
      </x:c>
      <x:c r="O8" s="7">
        <x:v>1000</x:v>
      </x:c>
      <x:c r="P8" s="7">
        <x:v>2</x:v>
      </x:c>
      <x:c r="Q8" s="7">
        <x:v>500</x:v>
      </x:c>
      <x:c r="R8" s="7">
        <x:v>8</x:v>
      </x:c>
    </x:row>
    <x:row r="9" spans="1:18" hidden="1">
      <x:c r="A9" s="8" t="s">
        <x:v>189</x:v>
      </x:c>
      <x:c r="B9" s="6" t="s">
        <x:v>736</x:v>
      </x:c>
      <x:c r="C9" s="6">
        <x:v>26</x:v>
      </x:c>
      <x:c r="D9" s="6">
        <x:f t="shared" si="0"/>
        <x:v>380</x:v>
      </x:c>
      <x:c r="E9" s="7">
        <x:v>44</x:v>
      </x:c>
      <x:c r="F9" s="7">
        <x:v>76</x:v>
      </x:c>
      <x:c r="G9" s="7">
        <x:v>84</x:v>
      </x:c>
      <x:c r="H9" s="7">
        <x:v>50</x:v>
      </x:c>
      <x:c r="I9" s="7">
        <x:v>30</x:v>
      </x:c>
      <x:c r="J9" s="7">
        <x:v>26</x:v>
      </x:c>
      <x:c r="K9" s="7">
        <x:v>29</x:v>
      </x:c>
      <x:c r="L9" s="7">
        <x:v>41</x:v>
      </x:c>
      <x:c r="M9" s="7">
        <x:v>500</x:v>
      </x:c>
      <x:c r="N9" s="7">
        <x:v>2</x:v>
      </x:c>
      <x:c r="O9" s="7">
        <x:v>4000</x:v>
      </x:c>
      <x:c r="P9" s="7">
        <x:v>16</x:v>
      </x:c>
      <x:c r="Q9" s="7">
        <x:v>500</x:v>
      </x:c>
      <x:c r="R9" s="7">
        <x:v>2</x:v>
      </x:c>
    </x:row>
    <x:row r="10" spans="1:18" hidden="1">
      <x:c r="A10" s="8" t="s">
        <x:v>196</x:v>
      </x:c>
      <x:c r="B10" s="6" t="s">
        <x:v>736</x:v>
      </x:c>
      <x:c r="C10" s="6">
        <x:v>22</x:v>
      </x:c>
      <x:c r="D10" s="6">
        <x:f t="shared" si="0"/>
        <x:v>448</x:v>
      </x:c>
      <x:c r="E10" s="7">
        <x:v>70</x:v>
      </x:c>
      <x:c r="F10" s="7">
        <x:v>41</x:v>
      </x:c>
      <x:c r="G10" s="7">
        <x:v>31</x:v>
      </x:c>
      <x:c r="H10" s="7">
        <x:v>64</x:v>
      </x:c>
      <x:c r="I10" s="7">
        <x:v>60</x:v>
      </x:c>
      <x:c r="J10" s="7">
        <x:v>58</x:v>
      </x:c>
      <x:c r="K10" s="7">
        <x:v>59</x:v>
      </x:c>
      <x:c r="L10" s="7">
        <x:v>65</x:v>
      </x:c>
      <x:c r="M10" s="7">
        <x:v>500</x:v>
      </x:c>
      <x:c r="N10" s="7">
        <x:v>4</x:v>
      </x:c>
      <x:c r="O10" s="7">
        <x:v>1000</x:v>
      </x:c>
      <x:c r="P10" s="7">
        <x:v>4</x:v>
      </x:c>
      <x:c r="Q10" s="7">
        <x:v>500</x:v>
      </x:c>
      <x:c r="R10" s="7">
        <x:v>10</x:v>
      </x:c>
    </x:row>
    <x:row r="11" spans="1:18" hidden="1">
      <x:c r="A11" s="8" t="s">
        <x:v>881</x:v>
      </x:c>
      <x:c r="B11" s="6" t="s">
        <x:v>736</x:v>
      </x:c>
      <x:c r="C11" s="6">
        <x:v>20</x:v>
      </x:c>
      <x:c r="D11" s="6">
        <x:f t="shared" si="0"/>
        <x:v>298</x:v>
      </x:c>
      <x:c r="E11" s="7">
        <x:v>26</x:v>
      </x:c>
      <x:c r="F11" s="7">
        <x:v>53</x:v>
      </x:c>
      <x:c r="G11" s="7">
        <x:v>40</x:v>
      </x:c>
      <x:c r="H11" s="7">
        <x:v>62</x:v>
      </x:c>
      <x:c r="I11" s="7">
        <x:v>36</x:v>
      </x:c>
      <x:c r="J11" s="7">
        <x:v>29</x:v>
      </x:c>
      <x:c r="K11" s="7">
        <x:v>25</x:v>
      </x:c>
      <x:c r="L11" s="7">
        <x:v>27</x:v>
      </x:c>
      <x:c r="M11" s="7">
        <x:v>500</x:v>
      </x:c>
      <x:c r="N11" s="7">
        <x:v>2</x:v>
      </x:c>
      <x:c r="O11" s="7">
        <x:v>2000</x:v>
      </x:c>
      <x:c r="P11" s="7">
        <x:v>8</x:v>
      </x:c>
      <x:c r="Q11" s="7">
        <x:v>500</x:v>
      </x:c>
      <x:c r="R11" s="7">
        <x:v>2</x:v>
      </x:c>
    </x:row>
    <x:row r="12" spans="1:18" hidden="1">
      <x:c r="A12" s="8" t="s">
        <x:v>121</x:v>
      </x:c>
      <x:c r="B12" s="6" t="s">
        <x:v>736</x:v>
      </x:c>
      <x:c r="C12" s="6">
        <x:v>23</x:v>
      </x:c>
      <x:c r="D12" s="6">
        <x:f t="shared" si="0"/>
        <x:v>509</x:v>
      </x:c>
      <x:c r="E12" s="7">
        <x:v>66</x:v>
      </x:c>
      <x:c r="F12" s="7">
        <x:v>45</x:v>
      </x:c>
      <x:c r="G12" s="7">
        <x:v>51</x:v>
      </x:c>
      <x:c r="H12" s="7">
        <x:v>83</x:v>
      </x:c>
      <x:c r="I12" s="7">
        <x:v>67</x:v>
      </x:c>
      <x:c r="J12" s="7">
        <x:v>63</x:v>
      </x:c>
      <x:c r="K12" s="7">
        <x:v>54</x:v>
      </x:c>
      <x:c r="L12" s="7">
        <x:v>80</x:v>
      </x:c>
      <x:c r="M12" s="7">
        <x:v>2000</x:v>
      </x:c>
      <x:c r="N12" s="7">
        <x:v>4</x:v>
      </x:c>
      <x:c r="O12" s="7">
        <x:v>2000</x:v>
      </x:c>
      <x:c r="P12" s="7">
        <x:v>8</x:v>
      </x:c>
      <x:c r="Q12" s="7">
        <x:v>500</x:v>
      </x:c>
      <x:c r="R12" s="7">
        <x:v>12</x:v>
      </x:c>
    </x:row>
    <x:row r="13" spans="1:18" hidden="1">
      <x:c r="A13" s="8" t="s">
        <x:v>184</x:v>
      </x:c>
      <x:c r="B13" s="6" t="s">
        <x:v>736</x:v>
      </x:c>
      <x:c r="C13" s="6">
        <x:v>54</x:v>
      </x:c>
      <x:c r="D13" s="6">
        <x:f t="shared" si="0"/>
        <x:v>346</x:v>
      </x:c>
      <x:c r="E13" s="7">
        <x:v>34</x:v>
      </x:c>
      <x:c r="F13" s="7">
        <x:v>84</x:v>
      </x:c>
      <x:c r="G13" s="7">
        <x:v>85</x:v>
      </x:c>
      <x:c r="H13" s="7">
        <x:v>29</x:v>
      </x:c>
      <x:c r="I13" s="7">
        <x:v>27</x:v>
      </x:c>
      <x:c r="J13" s="7">
        <x:v>25</x:v>
      </x:c>
      <x:c r="K13" s="7">
        <x:v>26</x:v>
      </x:c>
      <x:c r="L13" s="7">
        <x:v>36</x:v>
      </x:c>
      <x:c r="M13" s="7">
        <x:v>500</x:v>
      </x:c>
      <x:c r="N13" s="7">
        <x:v>2</x:v>
      </x:c>
      <x:c r="O13" s="7">
        <x:v>4000</x:v>
      </x:c>
      <x:c r="P13" s="7">
        <x:v>16</x:v>
      </x:c>
      <x:c r="Q13" s="7">
        <x:v>500</x:v>
      </x:c>
      <x:c r="R13" s="7">
        <x:v>8</x:v>
      </x:c>
    </x:row>
    <x:row r="14" spans="1:18" hidden="1">
      <x:c r="A14" s="8" t="s">
        <x:v>146</x:v>
      </x:c>
      <x:c r="B14" s="6" t="s">
        <x:v>736</x:v>
      </x:c>
      <x:c r="C14" s="6">
        <x:v>55</x:v>
      </x:c>
      <x:c r="D14" s="6">
        <x:f t="shared" si="0"/>
        <x:v>316</x:v>
      </x:c>
      <x:c r="E14" s="7">
        <x:v>30</x:v>
      </x:c>
      <x:c r="F14" s="7">
        <x:v>80</x:v>
      </x:c>
      <x:c r="G14" s="7">
        <x:v>53</x:v>
      </x:c>
      <x:c r="H14" s="7">
        <x:v>23</x:v>
      </x:c>
      <x:c r="I14" s="7">
        <x:v>23</x:v>
      </x:c>
      <x:c r="J14" s="7">
        <x:v>33</x:v>
      </x:c>
      <x:c r="K14" s="7">
        <x:v>37</x:v>
      </x:c>
      <x:c r="L14" s="7">
        <x:v>37</x:v>
      </x:c>
      <x:c r="M14" s="7">
        <x:v>500</x:v>
      </x:c>
      <x:c r="N14" s="7">
        <x:v>2</x:v>
      </x:c>
      <x:c r="O14" s="7">
        <x:v>2000</x:v>
      </x:c>
      <x:c r="P14" s="7">
        <x:v>8</x:v>
      </x:c>
      <x:c r="Q14" s="7">
        <x:v>500</x:v>
      </x:c>
      <x:c r="R14" s="7">
        <x:v>2</x:v>
      </x:c>
    </x:row>
    <x:row r="15" spans="1:18" hidden="1">
      <x:c r="A15" s="8" t="s">
        <x:v>903</x:v>
      </x:c>
      <x:c r="B15" s="6" t="s">
        <x:v>773</x:v>
      </x:c>
      <x:c r="C15" s="6">
        <x:v>131</x:v>
      </x:c>
      <x:c r="D15" s="6">
        <x:f t="shared" si="0"/>
        <x:v>353</x:v>
      </x:c>
      <x:c r="E15" s="7">
        <x:v>30</x:v>
      </x:c>
      <x:c r="F15" s="7">
        <x:v>26</x:v>
      </x:c>
      <x:c r="G15" s="7">
        <x:v>22</x:v>
      </x:c>
      <x:c r="H15" s="7">
        <x:v>60</x:v>
      </x:c>
      <x:c r="I15" s="7">
        <x:v>61</x:v>
      </x:c>
      <x:c r="J15" s="7">
        <x:v>55</x:v>
      </x:c>
      <x:c r="K15" s="7">
        <x:v>38</x:v>
      </x:c>
      <x:c r="L15" s="7">
        <x:v>61</x:v>
      </x:c>
      <x:c r="M15" s="7">
        <x:v>500</x:v>
      </x:c>
      <x:c r="N15" s="7">
        <x:v>4</x:v>
      </x:c>
      <x:c r="O15" s="7">
        <x:v>1000</x:v>
      </x:c>
      <x:c r="P15" s="7">
        <x:v>4</x:v>
      </x:c>
      <x:c r="Q15" s="7">
        <x:v>500</x:v>
      </x:c>
      <x:c r="R15" s="7">
        <x:v>10</x:v>
      </x:c>
    </x:row>
    <x:row r="16" spans="1:18" hidden="1">
      <x:c r="A16" s="8" t="s">
        <x:v>817</x:v>
      </x:c>
      <x:c r="B16" s="6" t="s">
        <x:v>773</x:v>
      </x:c>
      <x:c r="C16" s="6">
        <x:v>129</x:v>
      </x:c>
      <x:c r="D16" s="6">
        <x:f t="shared" si="0"/>
        <x:v>405</x:v>
      </x:c>
      <x:c r="E16" s="7">
        <x:v>60</x:v>
      </x:c>
      <x:c r="F16" s="7">
        <x:v>92</x:v>
      </x:c>
      <x:c r="G16" s="7">
        <x:v>74</x:v>
      </x:c>
      <x:c r="H16" s="7">
        <x:v>32</x:v>
      </x:c>
      <x:c r="I16" s="7">
        <x:v>30</x:v>
      </x:c>
      <x:c r="J16" s="7">
        <x:v>36</x:v>
      </x:c>
      <x:c r="K16" s="7">
        <x:v>48</x:v>
      </x:c>
      <x:c r="L16" s="7">
        <x:v>33</x:v>
      </x:c>
      <x:c r="M16" s="7">
        <x:v>1000</x:v>
      </x:c>
      <x:c r="N16" s="7">
        <x:v>20</x:v>
      </x:c>
      <x:c r="O16" s="7">
        <x:v>2000</x:v>
      </x:c>
      <x:c r="P16" s="7">
        <x:v>8</x:v>
      </x:c>
      <x:c r="Q16" s="7">
        <x:v>1000</x:v>
      </x:c>
      <x:c r="R16" s="7">
        <x:v>8</x:v>
      </x:c>
    </x:row>
    <x:row r="17" spans="1:18" hidden="1">
      <x:c r="A17" s="8" t="s">
        <x:v>195</x:v>
      </x:c>
      <x:c r="B17" s="6" t="s">
        <x:v>736</x:v>
      </x:c>
      <x:c r="C17" s="6">
        <x:v>52</x:v>
      </x:c>
      <x:c r="D17" s="6">
        <x:f t="shared" si="0"/>
        <x:v>337</x:v>
      </x:c>
      <x:c r="E17" s="7">
        <x:v>23</x:v>
      </x:c>
      <x:c r="F17" s="7">
        <x:v>65</x:v>
      </x:c>
      <x:c r="G17" s="7">
        <x:v>44</x:v>
      </x:c>
      <x:c r="H17" s="7">
        <x:v>55</x:v>
      </x:c>
      <x:c r="I17" s="7">
        <x:v>41</x:v>
      </x:c>
      <x:c r="J17" s="7">
        <x:v>52</x:v>
      </x:c>
      <x:c r="K17" s="7">
        <x:v>27</x:v>
      </x:c>
      <x:c r="L17" s="7">
        <x:v>30</x:v>
      </x:c>
      <x:c r="M17" s="7">
        <x:v>500</x:v>
      </x:c>
      <x:c r="N17" s="7">
        <x:v>2</x:v>
      </x:c>
      <x:c r="O17" s="7">
        <x:v>2000</x:v>
      </x:c>
      <x:c r="P17" s="7">
        <x:v>8</x:v>
      </x:c>
      <x:c r="Q17" s="7">
        <x:v>500</x:v>
      </x:c>
      <x:c r="R17" s="7">
        <x:v>2</x:v>
      </x:c>
    </x:row>
    <x:row r="18" spans="1:18" hidden="1">
      <x:c r="A18" s="8" t="s">
        <x:v>198</x:v>
      </x:c>
      <x:c r="B18" s="6" t="s">
        <x:v>736</x:v>
      </x:c>
      <x:c r="C18" s="6">
        <x:v>53</x:v>
      </x:c>
      <x:c r="D18" s="6">
        <x:f t="shared" si="0"/>
        <x:v>477</x:v>
      </x:c>
      <x:c r="E18" s="7">
        <x:v>69</x:v>
      </x:c>
      <x:c r="F18" s="7">
        <x:v>27</x:v>
      </x:c>
      <x:c r="G18" s="7">
        <x:v>20</x:v>
      </x:c>
      <x:c r="H18" s="7">
        <x:v>80</x:v>
      </x:c>
      <x:c r="I18" s="7">
        <x:v>78</x:v>
      </x:c>
      <x:c r="J18" s="7">
        <x:v>64</x:v>
      </x:c>
      <x:c r="K18" s="7">
        <x:v>67</x:v>
      </x:c>
      <x:c r="L18" s="7">
        <x:v>72</x:v>
      </x:c>
      <x:c r="M18" s="7">
        <x:v>1000</x:v>
      </x:c>
      <x:c r="N18" s="7">
        <x:v>4</x:v>
      </x:c>
      <x:c r="O18" s="7">
        <x:v>1000</x:v>
      </x:c>
      <x:c r="P18" s="7">
        <x:v>4</x:v>
      </x:c>
      <x:c r="Q18" s="7">
        <x:v>500</x:v>
      </x:c>
      <x:c r="R18" s="7">
        <x:v>10</x:v>
      </x:c>
    </x:row>
    <x:row r="19" spans="1:18" hidden="1">
      <x:c r="A19" s="8" t="s">
        <x:v>801</x:v>
      </x:c>
      <x:c r="B19" s="6" t="s">
        <x:v>736</x:v>
      </x:c>
      <x:c r="C19" s="6">
        <x:v>50</x:v>
      </x:c>
      <x:c r="D19" s="6">
        <x:f t="shared" si="0"/>
        <x:v>386</x:v>
      </x:c>
      <x:c r="E19" s="7">
        <x:v>32</x:v>
      </x:c>
      <x:c r="F19" s="7">
        <x:v>78</x:v>
      </x:c>
      <x:c r="G19" s="7">
        <x:v>70</x:v>
      </x:c>
      <x:c r="H19" s="7">
        <x:v>58</x:v>
      </x:c>
      <x:c r="I19" s="7">
        <x:v>50</x:v>
      </x:c>
      <x:c r="J19" s="7">
        <x:v>34</x:v>
      </x:c>
      <x:c r="K19" s="7">
        <x:v>36</x:v>
      </x:c>
      <x:c r="L19" s="7">
        <x:v>28</x:v>
      </x:c>
      <x:c r="M19" s="7">
        <x:v>500</x:v>
      </x:c>
      <x:c r="N19" s="7">
        <x:v>4</x:v>
      </x:c>
      <x:c r="O19" s="7">
        <x:v>2000</x:v>
      </x:c>
      <x:c r="P19" s="7">
        <x:v>8</x:v>
      </x:c>
      <x:c r="Q19" s="7">
        <x:v>500</x:v>
      </x:c>
      <x:c r="R19" s="7">
        <x:v>2</x:v>
      </x:c>
    </x:row>
    <x:row r="20" spans="1:18" hidden="1">
      <x:c r="A20" s="8" t="s">
        <x:v>215</x:v>
      </x:c>
      <x:c r="B20" s="6" t="s">
        <x:v>736</x:v>
      </x:c>
      <x:c r="C20" s="6">
        <x:v>49</x:v>
      </x:c>
      <x:c r="D20" s="6">
        <x:f t="shared" si="0"/>
        <x:v>335</x:v>
      </x:c>
      <x:c r="E20" s="7">
        <x:v>27</x:v>
      </x:c>
      <x:c r="F20" s="7">
        <x:v>73</x:v>
      </x:c>
      <x:c r="G20" s="7">
        <x:v>47</x:v>
      </x:c>
      <x:c r="H20" s="7">
        <x:v>42</x:v>
      </x:c>
      <x:c r="I20" s="7">
        <x:v>42</x:v>
      </x:c>
      <x:c r="J20" s="7">
        <x:v>37</x:v>
      </x:c>
      <x:c r="K20" s="7">
        <x:v>36</x:v>
      </x:c>
      <x:c r="L20" s="7">
        <x:v>31</x:v>
      </x:c>
      <x:c r="M20" s="7">
        <x:v>500</x:v>
      </x:c>
      <x:c r="N20" s="7">
        <x:v>2</x:v>
      </x:c>
      <x:c r="O20" s="7">
        <x:v>2000</x:v>
      </x:c>
      <x:c r="P20" s="7">
        <x:v>8</x:v>
      </x:c>
      <x:c r="Q20" s="7">
        <x:v>500</x:v>
      </x:c>
      <x:c r="R20" s="7">
        <x:v>4</x:v>
      </x:c>
    </x:row>
    <x:row r="21" spans="1:18" hidden="1">
      <x:c r="A21" s="8" t="s">
        <x:v>906</x:v>
      </x:c>
      <x:c r="B21" s="6" t="s">
        <x:v>736</x:v>
      </x:c>
      <x:c r="C21" s="6">
        <x:v>48</x:v>
      </x:c>
      <x:c r="D21" s="6">
        <x:f t="shared" si="0"/>
        <x:v>436</x:v>
      </x:c>
      <x:c r="E21" s="7">
        <x:v>40</x:v>
      </x:c>
      <x:c r="F21" s="7">
        <x:v>86</x:v>
      </x:c>
      <x:c r="G21" s="7">
        <x:v>71</x:v>
      </x:c>
      <x:c r="H21" s="7">
        <x:v>53</x:v>
      </x:c>
      <x:c r="I21" s="7">
        <x:v>40</x:v>
      </x:c>
      <x:c r="J21" s="7">
        <x:v>57</x:v>
      </x:c>
      <x:c r="K21" s="7">
        <x:v>36</x:v>
      </x:c>
      <x:c r="L21" s="7">
        <x:v>53</x:v>
      </x:c>
      <x:c r="M21" s="7">
        <x:v>500</x:v>
      </x:c>
      <x:c r="N21" s="7">
        <x:v>2</x:v>
      </x:c>
      <x:c r="O21" s="7">
        <x:v>2000</x:v>
      </x:c>
      <x:c r="P21" s="7">
        <x:v>8</x:v>
      </x:c>
      <x:c r="Q21" s="7">
        <x:v>500</x:v>
      </x:c>
      <x:c r="R21" s="7">
        <x:v>2</x:v>
      </x:c>
    </x:row>
    <x:row r="22" spans="1:18" hidden="1">
      <x:c r="A22" s="8" t="s">
        <x:v>907</x:v>
      </x:c>
      <x:c r="B22" s="6" t="s">
        <x:v>773</x:v>
      </x:c>
      <x:c r="C22" s="6">
        <x:v>158</x:v>
      </x:c>
      <x:c r="D22" s="6">
        <x:f t="shared" si="0"/>
        <x:v>438</x:v>
      </x:c>
      <x:c r="E22" s="7">
        <x:v>51</x:v>
      </x:c>
      <x:c r="F22" s="7">
        <x:v>78</x:v>
      </x:c>
      <x:c r="G22" s="7">
        <x:v>67</x:v>
      </x:c>
      <x:c r="H22" s="7">
        <x:v>62</x:v>
      </x:c>
      <x:c r="I22" s="7">
        <x:v>56</x:v>
      </x:c>
      <x:c r="J22" s="7">
        <x:v>52</x:v>
      </x:c>
      <x:c r="K22" s="7">
        <x:v>43</x:v>
      </x:c>
      <x:c r="L22" s="7">
        <x:v>29</x:v>
      </x:c>
      <x:c r="M22" s="7">
        <x:v>500</x:v>
      </x:c>
      <x:c r="N22" s="7">
        <x:v>4</x:v>
      </x:c>
      <x:c r="O22" s="7">
        <x:v>2000</x:v>
      </x:c>
      <x:c r="P22" s="7">
        <x:v>8</x:v>
      </x:c>
      <x:c r="Q22" s="7">
        <x:v>500</x:v>
      </x:c>
      <x:c r="R22" s="7">
        <x:v>4</x:v>
      </x:c>
    </x:row>
    <x:row r="23" spans="1:18" hidden="1">
      <x:c r="A23" s="8" t="s">
        <x:v>769</x:v>
      </x:c>
      <x:c r="B23" s="6" t="s">
        <x:v>736</x:v>
      </x:c>
      <x:c r="C23" s="6">
        <x:v>87</x:v>
      </x:c>
      <x:c r="D23" s="6">
        <x:f t="shared" si="0"/>
        <x:v>346</x:v>
      </x:c>
      <x:c r="E23" s="7">
        <x:v>34</x:v>
      </x:c>
      <x:c r="F23" s="7">
        <x:v>83</x:v>
      </x:c>
      <x:c r="G23" s="7">
        <x:v>81</x:v>
      </x:c>
      <x:c r="H23" s="7">
        <x:v>24</x:v>
      </x:c>
      <x:c r="I23" s="7">
        <x:v>24</x:v>
      </x:c>
      <x:c r="J23" s="7">
        <x:v>27</x:v>
      </x:c>
      <x:c r="K23" s="7">
        <x:v>33</x:v>
      </x:c>
      <x:c r="L23" s="7">
        <x:v>40</x:v>
      </x:c>
      <x:c r="M23" s="7">
        <x:v>500</x:v>
      </x:c>
      <x:c r="N23" s="7">
        <x:v>2</x:v>
      </x:c>
      <x:c r="O23" s="7">
        <x:v>4000</x:v>
      </x:c>
      <x:c r="P23" s="7">
        <x:v>16</x:v>
      </x:c>
      <x:c r="Q23" s="7">
        <x:v>500</x:v>
      </x:c>
      <x:c r="R23" s="7">
        <x:v>2</x:v>
      </x:c>
    </x:row>
    <x:row r="24" spans="1:18" hidden="1">
      <x:c r="A24" s="8" t="s">
        <x:v>885</x:v>
      </x:c>
      <x:c r="B24" s="6" t="s">
        <x:v>736</x:v>
      </x:c>
      <x:c r="C24" s="6">
        <x:v>173</x:v>
      </x:c>
      <x:c r="D24" s="6">
        <x:f t="shared" si="0"/>
        <x:v>292</x:v>
      </x:c>
      <x:c r="E24" s="7">
        <x:v>30</x:v>
      </x:c>
      <x:c r="F24" s="7">
        <x:v>61</x:v>
      </x:c>
      <x:c r="G24" s="7">
        <x:v>50</x:v>
      </x:c>
      <x:c r="H24" s="7">
        <x:v>15</x:v>
      </x:c>
      <x:c r="I24" s="7">
        <x:v>22</x:v>
      </x:c>
      <x:c r="J24" s="7">
        <x:v>24</x:v>
      </x:c>
      <x:c r="K24" s="7">
        <x:v>65</x:v>
      </x:c>
      <x:c r="L24" s="7">
        <x:v>25</x:v>
      </x:c>
      <x:c r="M24" s="7">
        <x:v>500</x:v>
      </x:c>
      <x:c r="N24" s="7">
        <x:v>4</x:v>
      </x:c>
      <x:c r="O24" s="7">
        <x:v>2000</x:v>
      </x:c>
      <x:c r="P24" s="7">
        <x:v>8</x:v>
      </x:c>
      <x:c r="Q24" s="7">
        <x:v>500</x:v>
      </x:c>
      <x:c r="R24" s="7">
        <x:v>4</x:v>
      </x:c>
    </x:row>
    <x:row r="25" spans="1:18" hidden="1">
      <x:c r="A25" s="8" t="s">
        <x:v>797</x:v>
      </x:c>
      <x:c r="B25" s="6" t="s">
        <x:v>773</x:v>
      </x:c>
      <x:c r="C25" s="6">
        <x:v>159</x:v>
      </x:c>
      <x:c r="D25" s="6">
        <x:f t="shared" si="0"/>
        <x:v>525</x:v>
      </x:c>
      <x:c r="E25" s="7">
        <x:v>74</x:v>
      </x:c>
      <x:c r="F25" s="7">
        <x:v>80</x:v>
      </x:c>
      <x:c r="G25" s="7">
        <x:v>70</x:v>
      </x:c>
      <x:c r="H25" s="7">
        <x:v>74</x:v>
      </x:c>
      <x:c r="I25" s="7">
        <x:v>64</x:v>
      </x:c>
      <x:c r="J25" s="7">
        <x:v>64</x:v>
      </x:c>
      <x:c r="K25" s="7">
        <x:v>49</x:v>
      </x:c>
      <x:c r="L25" s="7">
        <x:v>50</x:v>
      </x:c>
      <x:c r="M25" s="7">
        <x:v>500</x:v>
      </x:c>
      <x:c r="N25" s="7">
        <x:v>12</x:v>
      </x:c>
      <x:c r="O25" s="7">
        <x:v>2000</x:v>
      </x:c>
      <x:c r="P25" s="7">
        <x:v>8</x:v>
      </x:c>
      <x:c r="Q25" s="7">
        <x:v>1000</x:v>
      </x:c>
      <x:c r="R25" s="7">
        <x:v>8</x:v>
      </x:c>
    </x:row>
    <x:row r="26" spans="1:18" hidden="1">
      <x:c r="A26" s="8" t="s">
        <x:v>130</x:v>
      </x:c>
      <x:c r="B26" s="6" t="s">
        <x:v>736</x:v>
      </x:c>
      <x:c r="C26" s="6">
        <x:v>88</x:v>
      </x:c>
      <x:c r="D26" s="6">
        <x:f t="shared" si="0"/>
        <x:v>145</x:v>
      </x:c>
      <x:c r="E26" s="7">
        <x:v>48</x:v>
      </x:c>
      <x:c r="F26" s="7">
        <x:v>22</x:v>
      </x:c>
      <x:c r="G26" s="7">
        <x:v>32</x:v>
      </x:c>
      <x:c r="H26" s="7">
        <x:v>2</x:v>
      </x:c>
      <x:c r="I26" s="7">
        <x:v>5</x:v>
      </x:c>
      <x:c r="J26" s="7">
        <x:v>13</x:v>
      </x:c>
      <x:c r="K26" s="7">
        <x:v>18</x:v>
      </x:c>
      <x:c r="L26" s="7">
        <x:v>5</x:v>
      </x:c>
      <x:c r="M26" s="7">
        <x:v>500</x:v>
      </x:c>
      <x:c r="N26" s="7">
        <x:v>24</x:v>
      </x:c>
      <x:c r="O26" s="7">
        <x:v>1000</x:v>
      </x:c>
      <x:c r="P26" s="7">
        <x:v>4</x:v>
      </x:c>
      <x:c r="Q26" s="7">
        <x:v>1000</x:v>
      </x:c>
      <x:c r="R26" s="7">
        <x:v>1</x:v>
      </x:c>
    </x:row>
    <x:row r="27" spans="1:18" hidden="1">
      <x:c r="A27" s="8" t="s">
        <x:v>814</x:v>
      </x:c>
      <x:c r="B27" s="6" t="s">
        <x:v>736</x:v>
      </x:c>
      <x:c r="C27" s="6">
        <x:v>96</x:v>
      </x:c>
      <x:c r="D27" s="6">
        <x:f t="shared" si="0"/>
        <x:v>317</x:v>
      </x:c>
      <x:c r="E27" s="7">
        <x:v>35</x:v>
      </x:c>
      <x:c r="F27" s="7">
        <x:v>54</x:v>
      </x:c>
      <x:c r="G27" s="7">
        <x:v>50</x:v>
      </x:c>
      <x:c r="H27" s="7">
        <x:v>15</x:v>
      </x:c>
      <x:c r="I27" s="7">
        <x:v>15</x:v>
      </x:c>
      <x:c r="J27" s="7">
        <x:v>21</x:v>
      </x:c>
      <x:c r="K27" s="7">
        <x:v>89</x:v>
      </x:c>
      <x:c r="L27" s="7">
        <x:v>38</x:v>
      </x:c>
      <x:c r="M27" s="7">
        <x:v>500</x:v>
      </x:c>
      <x:c r="N27" s="7">
        <x:v>2</x:v>
      </x:c>
      <x:c r="O27" s="7">
        <x:v>2000</x:v>
      </x:c>
      <x:c r="P27" s="7">
        <x:v>8</x:v>
      </x:c>
      <x:c r="Q27" s="7">
        <x:v>3000</x:v>
      </x:c>
      <x:c r="R27" s="7">
        <x:v>8</x:v>
      </x:c>
    </x:row>
    <x:row r="28" spans="1:18" hidden="1">
      <x:c r="A28" s="8" t="s">
        <x:v>131</x:v>
      </x:c>
      <x:c r="B28" s="6" t="s">
        <x:v>736</x:v>
      </x:c>
      <x:c r="C28" s="6">
        <x:v>94</x:v>
      </x:c>
      <x:c r="D28" s="6">
        <x:f t="shared" si="0"/>
        <x:v>315</x:v>
      </x:c>
      <x:c r="E28" s="7">
        <x:v>15</x:v>
      </x:c>
      <x:c r="F28" s="7">
        <x:v>58</x:v>
      </x:c>
      <x:c r="G28" s="7">
        <x:v>50</x:v>
      </x:c>
      <x:c r="H28" s="7">
        <x:v>49</x:v>
      </x:c>
      <x:c r="I28" s="7">
        <x:v>40</x:v>
      </x:c>
      <x:c r="J28" s="7">
        <x:v>41</x:v>
      </x:c>
      <x:c r="K28" s="7">
        <x:v>37</x:v>
      </x:c>
      <x:c r="L28" s="7">
        <x:v>25</x:v>
      </x:c>
      <x:c r="M28" s="7">
        <x:v>500</x:v>
      </x:c>
      <x:c r="N28" s="7">
        <x:v>2</x:v>
      </x:c>
      <x:c r="O28" s="7">
        <x:v>2000</x:v>
      </x:c>
      <x:c r="P28" s="7">
        <x:v>8</x:v>
      </x:c>
      <x:c r="Q28" s="7">
        <x:v>500</x:v>
      </x:c>
      <x:c r="R28" s="7">
        <x:v>2</x:v>
      </x:c>
    </x:row>
    <x:row r="29" spans="1:18" hidden="1">
      <x:c r="A29" s="8" t="s">
        <x:v>830</x:v>
      </x:c>
      <x:c r="B29" s="6" t="s">
        <x:v>736</x:v>
      </x:c>
      <x:c r="C29" s="6">
        <x:v>95</x:v>
      </x:c>
      <x:c r="D29" s="6">
        <x:f t="shared" si="0"/>
        <x:v>378</x:v>
      </x:c>
      <x:c r="E29" s="7">
        <x:v>36</x:v>
      </x:c>
      <x:c r="F29" s="7">
        <x:v>87</x:v>
      </x:c>
      <x:c r="G29" s="7">
        <x:v>87</x:v>
      </x:c>
      <x:c r="H29" s="7">
        <x:v>30</x:v>
      </x:c>
      <x:c r="I29" s="7">
        <x:v>22</x:v>
      </x:c>
      <x:c r="J29" s="7">
        <x:v>22</x:v>
      </x:c>
      <x:c r="K29" s="7">
        <x:v>32</x:v>
      </x:c>
      <x:c r="L29" s="7">
        <x:v>62</x:v>
      </x:c>
      <x:c r="M29" s="7">
        <x:v>500</x:v>
      </x:c>
      <x:c r="N29" s="7">
        <x:v>2</x:v>
      </x:c>
      <x:c r="O29" s="7">
        <x:v>4000</x:v>
      </x:c>
      <x:c r="P29" s="7">
        <x:v>16</x:v>
      </x:c>
      <x:c r="Q29" s="7">
        <x:v>500</x:v>
      </x:c>
      <x:c r="R29" s="7">
        <x:v>2</x:v>
      </x:c>
    </x:row>
    <x:row r="30" spans="1:18" hidden="1">
      <x:c r="A30" s="8" t="s">
        <x:v>147</x:v>
      </x:c>
      <x:c r="B30" s="6" t="s">
        <x:v>736</x:v>
      </x:c>
      <x:c r="C30" s="6">
        <x:v>97</x:v>
      </x:c>
      <x:c r="D30" s="6">
        <x:f t="shared" si="0"/>
        <x:v>559</x:v>
      </x:c>
      <x:c r="E30" s="7">
        <x:v>85</x:v>
      </x:c>
      <x:c r="F30" s="7">
        <x:v>45</x:v>
      </x:c>
      <x:c r="G30" s="7">
        <x:v>52</x:v>
      </x:c>
      <x:c r="H30" s="7">
        <x:v>62</x:v>
      </x:c>
      <x:c r="I30" s="7">
        <x:v>74</x:v>
      </x:c>
      <x:c r="J30" s="7">
        <x:v>84</x:v>
      </x:c>
      <x:c r="K30" s="7">
        <x:v>72</x:v>
      </x:c>
      <x:c r="L30" s="7">
        <x:v>85</x:v>
      </x:c>
      <x:c r="M30" s="7">
        <x:v>8000</x:v>
      </x:c>
      <x:c r="N30" s="7">
        <x:v>12</x:v>
      </x:c>
      <x:c r="O30" s="7">
        <x:v>2000</x:v>
      </x:c>
      <x:c r="P30" s="7">
        <x:v>8</x:v>
      </x:c>
      <x:c r="Q30" s="7">
        <x:v>2000</x:v>
      </x:c>
      <x:c r="R30" s="7">
        <x:v>28</x:v>
      </x:c>
    </x:row>
    <x:row r="31" spans="1:18" hidden="1">
      <x:c r="A31" s="8" t="s">
        <x:v>1022</x:v>
      </x:c>
      <x:c r="B31" s="6" t="s">
        <x:v>773</x:v>
      </x:c>
      <x:c r="C31" s="6">
        <x:v>164</x:v>
      </x:c>
      <x:c r="D31" s="6">
        <x:f t="shared" si="0"/>
        <x:v>538</x:v>
      </x:c>
      <x:c r="E31" s="7">
        <x:v>86</x:v>
      </x:c>
      <x:c r="F31" s="7">
        <x:v>39</x:v>
      </x:c>
      <x:c r="G31" s="7">
        <x:v>55</x:v>
      </x:c>
      <x:c r="H31" s="7">
        <x:v>68</x:v>
      </x:c>
      <x:c r="I31" s="7">
        <x:v>75</x:v>
      </x:c>
      <x:c r="J31" s="7">
        <x:v>82</x:v>
      </x:c>
      <x:c r="K31" s="7">
        <x:v>54</x:v>
      </x:c>
      <x:c r="L31" s="7">
        <x:v>79</x:v>
      </x:c>
      <x:c r="M31" s="7">
        <x:v>1000</x:v>
      </x:c>
      <x:c r="N31" s="7">
        <x:v>4</x:v>
      </x:c>
      <x:c r="O31" s="7">
        <x:v>2000</x:v>
      </x:c>
      <x:c r="P31" s="7">
        <x:v>8</x:v>
      </x:c>
      <x:c r="Q31" s="7">
        <x:v>3000</x:v>
      </x:c>
      <x:c r="R31" s="7">
        <x:v>24</x:v>
      </x:c>
    </x:row>
    <x:row r="32" spans="1:18" hidden="1">
      <x:c r="A32" s="8" t="s">
        <x:v>132</x:v>
      </x:c>
      <x:c r="B32" s="6" t="s">
        <x:v>736</x:v>
      </x:c>
      <x:c r="C32" s="6">
        <x:v>81</x:v>
      </x:c>
      <x:c r="D32" s="6">
        <x:f t="shared" si="0"/>
        <x:v>650</x:v>
      </x:c>
      <x:c r="E32" s="7">
        <x:v>100</x:v>
      </x:c>
      <x:c r="F32" s="7">
        <x:v>31</x:v>
      </x:c>
      <x:c r="G32" s="7">
        <x:v>93</x:v>
      </x:c>
      <x:c r="H32" s="7">
        <x:v>70</x:v>
      </x:c>
      <x:c r="I32" s="7">
        <x:v>93</x:v>
      </x:c>
      <x:c r="J32" s="7">
        <x:v>95</x:v>
      </x:c>
      <x:c r="K32" s="7">
        <x:v>74</x:v>
      </x:c>
      <x:c r="L32" s="7">
        <x:v>94</x:v>
      </x:c>
      <x:c r="M32" s="7">
        <x:v>8000</x:v>
      </x:c>
      <x:c r="N32" s="7">
        <x:v>16</x:v>
      </x:c>
      <x:c r="O32" s="7">
        <x:v>1000</x:v>
      </x:c>
      <x:c r="P32" s="7">
        <x:v>4</x:v>
      </x:c>
      <x:c r="Q32" s="7">
        <x:v>3000</x:v>
      </x:c>
      <x:c r="R32" s="7">
        <x:v>40</x:v>
      </x:c>
    </x:row>
    <x:row r="33" spans="1:18" hidden="1">
      <x:c r="A33" s="8" t="s">
        <x:v>68</x:v>
      </x:c>
      <x:c r="B33" s="6" t="s">
        <x:v>736</x:v>
      </x:c>
      <x:c r="C33" s="6">
        <x:v>98</x:v>
      </x:c>
      <x:c r="D33" s="6">
        <x:f t="shared" si="0"/>
        <x:v>635</x:v>
      </x:c>
      <x:c r="E33" s="7">
        <x:v>92</x:v>
      </x:c>
      <x:c r="F33" s="7">
        <x:v>56</x:v>
      </x:c>
      <x:c r="G33" s="7">
        <x:v>73</x:v>
      </x:c>
      <x:c r="H33" s="7">
        <x:v>73</x:v>
      </x:c>
      <x:c r="I33" s="7">
        <x:v>82</x:v>
      </x:c>
      <x:c r="J33" s="7">
        <x:v>90</x:v>
      </x:c>
      <x:c r="K33" s="7">
        <x:v>78</x:v>
      </x:c>
      <x:c r="L33" s="7">
        <x:v>91</x:v>
      </x:c>
      <x:c r="M33" s="7">
        <x:v>8000</x:v>
      </x:c>
      <x:c r="N33" s="7">
        <x:v>16</x:v>
      </x:c>
      <x:c r="O33" s="7">
        <x:v>2000</x:v>
      </x:c>
      <x:c r="P33" s="7">
        <x:v>8</x:v>
      </x:c>
      <x:c r="Q33" s="7">
        <x:v>3000</x:v>
      </x:c>
      <x:c r="R33" s="7">
        <x:v>40</x:v>
      </x:c>
    </x:row>
    <x:row r="34" spans="1:18" hidden="1">
      <x:c r="A34" s="8" t="s">
        <x:v>1020</x:v>
      </x:c>
      <x:c r="B34" s="6" t="s">
        <x:v>773</x:v>
      </x:c>
      <x:c r="C34" s="6">
        <x:v>163</x:v>
      </x:c>
      <x:c r="D34" s="6">
        <x:f t="shared" ref="D34:D65" si="1">SUM(E34:L34)</x:f>
        <x:v>438</x:v>
      </x:c>
      <x:c r="E34" s="7">
        <x:v>71</x:v>
      </x:c>
      <x:c r="F34" s="7">
        <x:v>95</x:v>
      </x:c>
      <x:c r="G34" s="7">
        <x:v>76</x:v>
      </x:c>
      <x:c r="H34" s="7">
        <x:v>44</x:v>
      </x:c>
      <x:c r="I34" s="7">
        <x:v>35</x:v>
      </x:c>
      <x:c r="J34" s="7">
        <x:v>50</x:v>
      </x:c>
      <x:c r="K34" s="7">
        <x:v>32</x:v>
      </x:c>
      <x:c r="L34" s="7">
        <x:v>35</x:v>
      </x:c>
      <x:c r="M34" s="7">
        <x:v>8000</x:v>
      </x:c>
      <x:c r="N34" s="7">
        <x:v>18</x:v>
      </x:c>
      <x:c r="O34" s="7">
        <x:v>2000</x:v>
      </x:c>
      <x:c r="P34" s="7">
        <x:v>8</x:v>
      </x:c>
      <x:c r="Q34" s="7">
        <x:v>500</x:v>
      </x:c>
      <x:c r="R34" s="7">
        <x:v>2</x:v>
      </x:c>
    </x:row>
    <x:row r="35" spans="1:18" hidden="1">
      <x:c r="A35" s="8" t="s">
        <x:v>123</x:v>
      </x:c>
      <x:c r="B35" s="6" t="s">
        <x:v>773</x:v>
      </x:c>
      <x:c r="C35" s="6">
        <x:v>161</x:v>
      </x:c>
      <x:c r="D35" s="6">
        <x:f t="shared" si="1"/>
        <x:v>540</x:v>
      </x:c>
      <x:c r="E35" s="7">
        <x:v>72</x:v>
      </x:c>
      <x:c r="F35" s="7">
        <x:v>32</x:v>
      </x:c>
      <x:c r="G35" s="7">
        <x:v>56</x:v>
      </x:c>
      <x:c r="H35" s="7">
        <x:v>69</x:v>
      </x:c>
      <x:c r="I35" s="7">
        <x:v>84</x:v>
      </x:c>
      <x:c r="J35" s="7">
        <x:v>80</x:v>
      </x:c>
      <x:c r="K35" s="7">
        <x:v>74</x:v>
      </x:c>
      <x:c r="L35" s="7">
        <x:v>73</x:v>
      </x:c>
      <x:c r="M35" s="7">
        <x:v>8000</x:v>
      </x:c>
      <x:c r="N35" s="7">
        <x:v>4</x:v>
      </x:c>
      <x:c r="O35" s="7">
        <x:v>2000</x:v>
      </x:c>
      <x:c r="P35" s="7">
        <x:v>8</x:v>
      </x:c>
      <x:c r="Q35" s="7">
        <x:v>3000</x:v>
      </x:c>
      <x:c r="R35" s="7">
        <x:v>20</x:v>
      </x:c>
    </x:row>
    <x:row r="36" spans="1:18" hidden="1">
      <x:c r="A36" s="8" t="s">
        <x:v>823</x:v>
      </x:c>
      <x:c r="B36" s="6" t="s">
        <x:v>736</x:v>
      </x:c>
      <x:c r="C36" s="6">
        <x:v>93</x:v>
      </x:c>
      <x:c r="D36" s="6">
        <x:f t="shared" si="1"/>
        <x:v>267</x:v>
      </x:c>
      <x:c r="E36" s="7">
        <x:v>11</x:v>
      </x:c>
      <x:c r="F36" s="7">
        <x:v>57</x:v>
      </x:c>
      <x:c r="G36" s="7">
        <x:v>37</x:v>
      </x:c>
      <x:c r="H36" s="7">
        <x:v>44</x:v>
      </x:c>
      <x:c r="I36" s="7">
        <x:v>38</x:v>
      </x:c>
      <x:c r="J36" s="7">
        <x:v>31</x:v>
      </x:c>
      <x:c r="K36" s="7">
        <x:v>23</x:v>
      </x:c>
      <x:c r="L36" s="7">
        <x:v>26</x:v>
      </x:c>
      <x:c r="M36" s="7">
        <x:v>500</x:v>
      </x:c>
      <x:c r="N36" s="7">
        <x:v>2</x:v>
      </x:c>
      <x:c r="O36" s="7">
        <x:v>1000</x:v>
      </x:c>
      <x:c r="P36" s="7">
        <x:v>4</x:v>
      </x:c>
      <x:c r="Q36" s="7">
        <x:v>500</x:v>
      </x:c>
      <x:c r="R36" s="7">
        <x:v>2</x:v>
      </x:c>
    </x:row>
    <x:row r="37" spans="1:18" hidden="1">
      <x:c r="A37" s="8" t="s">
        <x:v>815</x:v>
      </x:c>
      <x:c r="B37" s="6" t="s">
        <x:v>736</x:v>
      </x:c>
      <x:c r="C37" s="6">
        <x:v>92</x:v>
      </x:c>
      <x:c r="D37" s="6">
        <x:f t="shared" si="1"/>
        <x:v>588</x:v>
      </x:c>
      <x:c r="E37" s="7">
        <x:v>81</x:v>
      </x:c>
      <x:c r="F37" s="7">
        <x:v>23</x:v>
      </x:c>
      <x:c r="G37" s="7">
        <x:v>48</x:v>
      </x:c>
      <x:c r="H37" s="7">
        <x:v>86</x:v>
      </x:c>
      <x:c r="I37" s="7">
        <x:v>88</x:v>
      </x:c>
      <x:c r="J37" s="7">
        <x:v>85</x:v>
      </x:c>
      <x:c r="K37" s="7">
        <x:v>85</x:v>
      </x:c>
      <x:c r="L37" s="7">
        <x:v>92</x:v>
      </x:c>
      <x:c r="M37" s="7">
        <x:v>1000</x:v>
      </x:c>
      <x:c r="N37" s="7">
        <x:v>10</x:v>
      </x:c>
      <x:c r="O37" s="7">
        <x:v>2000</x:v>
      </x:c>
      <x:c r="P37" s="7">
        <x:v>8</x:v>
      </x:c>
      <x:c r="Q37" s="7">
        <x:v>3000</x:v>
      </x:c>
      <x:c r="R37" s="7">
        <x:v>32</x:v>
      </x:c>
    </x:row>
    <x:row r="38" spans="1:18" hidden="1">
      <x:c r="A38" s="8" t="s">
        <x:v>89</x:v>
      </x:c>
      <x:c r="B38" s="6" t="s">
        <x:v>773</x:v>
      </x:c>
      <x:c r="C38" s="6">
        <x:v>162</x:v>
      </x:c>
      <x:c r="D38" s="6">
        <x:f t="shared" si="1"/>
        <x:v>520</x:v>
      </x:c>
      <x:c r="E38" s="7">
        <x:v>74</x:v>
      </x:c>
      <x:c r="F38" s="7">
        <x:v>23</x:v>
      </x:c>
      <x:c r="G38" s="7">
        <x:v>52</x:v>
      </x:c>
      <x:c r="H38" s="7">
        <x:v>64</x:v>
      </x:c>
      <x:c r="I38" s="7">
        <x:v>81</x:v>
      </x:c>
      <x:c r="J38" s="7">
        <x:v>73</x:v>
      </x:c>
      <x:c r="K38" s="7">
        <x:v>67</x:v>
      </x:c>
      <x:c r="L38" s="7">
        <x:v>86</x:v>
      </x:c>
      <x:c r="M38" s="7">
        <x:v>1000</x:v>
      </x:c>
      <x:c r="N38" s="7">
        <x:v>10</x:v>
      </x:c>
      <x:c r="O38" s="7">
        <x:v>2000</x:v>
      </x:c>
      <x:c r="P38" s="7">
        <x:v>8</x:v>
      </x:c>
      <x:c r="Q38" s="7">
        <x:v>3000</x:v>
      </x:c>
      <x:c r="R38" s="7">
        <x:v>28</x:v>
      </x:c>
    </x:row>
    <x:row r="39" spans="1:18" hidden="1">
      <x:c r="A39" s="8" t="s">
        <x:v>805</x:v>
      </x:c>
      <x:c r="B39" s="6" t="s">
        <x:v>736</x:v>
      </x:c>
      <x:c r="C39" s="6">
        <x:v>91</x:v>
      </x:c>
      <x:c r="D39" s="6">
        <x:f t="shared" si="1"/>
        <x:v>314</x:v>
      </x:c>
      <x:c r="E39" s="7">
        <x:v>10</x:v>
      </x:c>
      <x:c r="F39" s="7">
        <x:v>52</x:v>
      </x:c>
      <x:c r="G39" s="7">
        <x:v>33</x:v>
      </x:c>
      <x:c r="H39" s="7">
        <x:v>38</x:v>
      </x:c>
      <x:c r="I39" s="7">
        <x:v>32</x:v>
      </x:c>
      <x:c r="J39" s="7">
        <x:v>38</x:v>
      </x:c>
      <x:c r="K39" s="7">
        <x:v>82</x:v>
      </x:c>
      <x:c r="L39" s="7">
        <x:v>29</x:v>
      </x:c>
      <x:c r="M39" s="7">
        <x:v>500</x:v>
      </x:c>
      <x:c r="N39" s="7">
        <x:v>2</x:v>
      </x:c>
      <x:c r="O39" s="7">
        <x:v>1000</x:v>
      </x:c>
      <x:c r="P39" s="7">
        <x:v>4</x:v>
      </x:c>
      <x:c r="Q39" s="7">
        <x:v>500</x:v>
      </x:c>
      <x:c r="R39" s="7">
        <x:v>4</x:v>
      </x:c>
    </x:row>
    <x:row r="40" spans="1:18" hidden="1">
      <x:c r="A40" s="8" t="s">
        <x:v>148</x:v>
      </x:c>
      <x:c r="B40" s="6" t="s">
        <x:v>736</x:v>
      </x:c>
      <x:c r="C40" s="6">
        <x:v>89</x:v>
      </x:c>
      <x:c r="D40" s="6">
        <x:f t="shared" si="1"/>
        <x:v>237</x:v>
      </x:c>
      <x:c r="E40" s="7">
        <x:v>20</x:v>
      </x:c>
      <x:c r="F40" s="7">
        <x:v>10</x:v>
      </x:c>
      <x:c r="G40" s="7">
        <x:v>24</x:v>
      </x:c>
      <x:c r="H40" s="7">
        <x:v>19</x:v>
      </x:c>
      <x:c r="I40" s="7">
        <x:v>50</x:v>
      </x:c>
      <x:c r="J40" s="7">
        <x:v>26</x:v>
      </x:c>
      <x:c r="K40" s="7">
        <x:v>47</x:v>
      </x:c>
      <x:c r="L40" s="7">
        <x:v>41</x:v>
      </x:c>
      <x:c r="M40" s="7">
        <x:v>8000</x:v>
      </x:c>
      <x:c r="N40" s="7">
        <x:v>20</x:v>
      </x:c>
      <x:c r="O40" s="7">
        <x:v>1000</x:v>
      </x:c>
      <x:c r="P40" s="7">
        <x:v>4</x:v>
      </x:c>
      <x:c r="Q40" s="7">
        <x:v>1000</x:v>
      </x:c>
      <x:c r="R40" s="7">
        <x:v>2</x:v>
      </x:c>
    </x:row>
    <x:row r="41" spans="1:18" hidden="1">
      <x:c r="A41" s="8" t="s">
        <x:v>143</x:v>
      </x:c>
      <x:c r="B41" s="6" t="s">
        <x:v>736</x:v>
      </x:c>
      <x:c r="C41" s="6">
        <x:v>90</x:v>
      </x:c>
      <x:c r="D41" s="6">
        <x:f t="shared" si="1"/>
        <x:v>290</x:v>
      </x:c>
      <x:c r="E41" s="7">
        <x:v>56</x:v>
      </x:c>
      <x:c r="F41" s="7">
        <x:v>100</x:v>
      </x:c>
      <x:c r="G41" s="7">
        <x:v>82</x:v>
      </x:c>
      <x:c r="H41" s="7">
        <x:v>6</x:v>
      </x:c>
      <x:c r="I41" s="7">
        <x:v>4</x:v>
      </x:c>
      <x:c r="J41" s="7">
        <x:v>16</x:v>
      </x:c>
      <x:c r="K41" s="7">
        <x:v>17</x:v>
      </x:c>
      <x:c r="L41" s="7">
        <x:v>9</x:v>
      </x:c>
      <x:c r="M41" s="7">
        <x:v>8000</x:v>
      </x:c>
      <x:c r="N41" s="7">
        <x:v>24</x:v>
      </x:c>
      <x:c r="O41" s="7">
        <x:v>4000</x:v>
      </x:c>
      <x:c r="P41" s="7">
        <x:v>16</x:v>
      </x:c>
      <x:c r="Q41" s="7">
        <x:v>1000</x:v>
      </x:c>
      <x:c r="R41" s="7">
        <x:v>1</x:v>
      </x:c>
    </x:row>
    <x:row r="42" spans="1:18" hidden="1">
      <x:c r="A42" s="8" t="s">
        <x:v>816</x:v>
      </x:c>
      <x:c r="B42" s="6" t="s">
        <x:v>736</x:v>
      </x:c>
      <x:c r="C42" s="6">
        <x:v>174</x:v>
      </x:c>
      <x:c r="D42" s="6">
        <x:f t="shared" si="1"/>
        <x:v>216</x:v>
      </x:c>
      <x:c r="E42" s="7">
        <x:v>35</x:v>
      </x:c>
      <x:c r="F42" s="7">
        <x:v>5</x:v>
      </x:c>
      <x:c r="G42" s="7">
        <x:v>24</x:v>
      </x:c>
      <x:c r="H42" s="7">
        <x:v>6</x:v>
      </x:c>
      <x:c r="I42" s="7">
        <x:v>23</x:v>
      </x:c>
      <x:c r="J42" s="7">
        <x:v>25</x:v>
      </x:c>
      <x:c r="K42" s="7">
        <x:v>88</x:v>
      </x:c>
      <x:c r="L42" s="7">
        <x:v>10</x:v>
      </x:c>
      <x:c r="M42" s="7">
        <x:v>500</x:v>
      </x:c>
      <x:c r="N42" s="7">
        <x:v>2</x:v>
      </x:c>
      <x:c r="O42" s="7">
        <x:v>1000</x:v>
      </x:c>
      <x:c r="P42" s="7">
        <x:v>4</x:v>
      </x:c>
      <x:c r="Q42" s="7">
        <x:v>4000</x:v>
      </x:c>
      <x:c r="R42" s="7">
        <x:v>8</x:v>
      </x:c>
    </x:row>
    <x:row r="43" spans="1:18" hidden="1">
      <x:c r="A43" s="8" t="s">
        <x:v>806</x:v>
      </x:c>
      <x:c r="B43" s="6" t="s">
        <x:v>773</x:v>
      </x:c>
      <x:c r="C43" s="6">
        <x:v>160</x:v>
      </x:c>
      <x:c r="D43" s="6">
        <x:f t="shared" si="1"/>
        <x:v>209</x:v>
      </x:c>
      <x:c r="E43" s="7">
        <x:v>14</x:v>
      </x:c>
      <x:c r="F43" s="7">
        <x:v>20</x:v>
      </x:c>
      <x:c r="G43" s="7">
        <x:v>12</x:v>
      </x:c>
      <x:c r="H43" s="7">
        <x:v>11</x:v>
      </x:c>
      <x:c r="I43" s="7">
        <x:v>13</x:v>
      </x:c>
      <x:c r="J43" s="7">
        <x:v>29</x:v>
      </x:c>
      <x:c r="K43" s="7">
        <x:v>97</x:v>
      </x:c>
      <x:c r="L43" s="7">
        <x:v>13</x:v>
      </x:c>
      <x:c r="M43" s="7">
        <x:v>500</x:v>
      </x:c>
      <x:c r="N43" s="7">
        <x:v>2</x:v>
      </x:c>
      <x:c r="O43" s="7">
        <x:v>1000</x:v>
      </x:c>
      <x:c r="P43" s="7">
        <x:v>1</x:v>
      </x:c>
      <x:c r="Q43" s="7">
        <x:v>4000</x:v>
      </x:c>
      <x:c r="R43" s="7">
        <x:v>8</x:v>
      </x:c>
    </x:row>
    <x:row r="44" spans="1:18" hidden="1">
      <x:c r="A44" s="8" t="s">
        <x:v>208</x:v>
      </x:c>
      <x:c r="B44" s="6" t="s">
        <x:v>773</x:v>
      </x:c>
      <x:c r="C44" s="6">
        <x:v>151</x:v>
      </x:c>
      <x:c r="D44" s="6">
        <x:f t="shared" si="1"/>
        <x:v>498</x:v>
      </x:c>
      <x:c r="E44" s="7">
        <x:v>56</x:v>
      </x:c>
      <x:c r="F44" s="7">
        <x:v>48</x:v>
      </x:c>
      <x:c r="G44" s="7">
        <x:v>37</x:v>
      </x:c>
      <x:c r="H44" s="7">
        <x:v>73</x:v>
      </x:c>
      <x:c r="I44" s="7">
        <x:v>77</x:v>
      </x:c>
      <x:c r="J44" s="7">
        <x:v>73</x:v>
      </x:c>
      <x:c r="K44" s="7">
        <x:v>56</x:v>
      </x:c>
      <x:c r="L44" s="7">
        <x:v>78</x:v>
      </x:c>
      <x:c r="M44" s="7">
        <x:v>1000</x:v>
      </x:c>
      <x:c r="N44" s="7">
        <x:v>4</x:v>
      </x:c>
      <x:c r="O44" s="7">
        <x:v>1000</x:v>
      </x:c>
      <x:c r="P44" s="7">
        <x:v>4</x:v>
      </x:c>
      <x:c r="Q44" s="7">
        <x:v>500</x:v>
      </x:c>
      <x:c r="R44" s="7">
        <x:v>10</x:v>
      </x:c>
    </x:row>
    <x:row r="45" spans="1:18" hidden="1">
      <x:c r="A45" s="8" t="s">
        <x:v>908</x:v>
      </x:c>
      <x:c r="B45" s="6" t="s">
        <x:v>773</x:v>
      </x:c>
      <x:c r="C45" s="6">
        <x:v>152</x:v>
      </x:c>
      <x:c r="D45" s="6">
        <x:f t="shared" si="1"/>
        <x:v>503</x:v>
      </x:c>
      <x:c r="E45" s="7">
        <x:v>59</x:v>
      </x:c>
      <x:c r="F45" s="7">
        <x:v>38</x:v>
      </x:c>
      <x:c r="G45" s="7">
        <x:v>38</x:v>
      </x:c>
      <x:c r="H45" s="7">
        <x:v>76</x:v>
      </x:c>
      <x:c r="I45" s="7">
        <x:v>79</x:v>
      </x:c>
      <x:c r="J45" s="7">
        <x:v>81</x:v>
      </x:c>
      <x:c r="K45" s="7">
        <x:v>58</x:v>
      </x:c>
      <x:c r="L45" s="7">
        <x:v>74</x:v>
      </x:c>
      <x:c r="M45" s="7">
        <x:v>1000</x:v>
      </x:c>
      <x:c r="N45" s="7">
        <x:v>4</x:v>
      </x:c>
      <x:c r="O45" s="7">
        <x:v>1000</x:v>
      </x:c>
      <x:c r="P45" s="7">
        <x:v>4</x:v>
      </x:c>
      <x:c r="Q45" s="7">
        <x:v>500</x:v>
      </x:c>
      <x:c r="R45" s="7">
        <x:v>20</x:v>
      </x:c>
    </x:row>
    <x:row r="46" spans="1:18" hidden="1">
      <x:c r="A46" s="8" t="s">
        <x:v>133</x:v>
      </x:c>
      <x:c r="B46" s="6" t="s">
        <x:v>736</x:v>
      </x:c>
      <x:c r="C46" s="6">
        <x:v>79</x:v>
      </x:c>
      <x:c r="D46" s="6">
        <x:f t="shared" si="1"/>
        <x:v>187</x:v>
      </x:c>
      <x:c r="E46" s="7">
        <x:v>50</x:v>
      </x:c>
      <x:c r="F46" s="7">
        <x:v>89</x:v>
      </x:c>
      <x:c r="G46" s="7">
        <x:v>41</x:v>
      </x:c>
      <x:c r="H46" s="7">
        <x:v>1</x:v>
      </x:c>
      <x:c r="I46" s="7">
        <x:v>1</x:v>
      </x:c>
      <x:c r="J46" s="7">
        <x:v>3</x:v>
      </x:c>
      <x:c r="K46" s="7">
        <x:v>1</x:v>
      </x:c>
      <x:c r="L46" s="7">
        <x:v>1</x:v>
      </x:c>
      <x:c r="M46" s="7">
        <x:v>1000</x:v>
      </x:c>
      <x:c r="N46" s="7">
        <x:v>8</x:v>
      </x:c>
      <x:c r="O46" s="7">
        <x:v>2000</x:v>
      </x:c>
      <x:c r="P46" s="7">
        <x:v>8</x:v>
      </x:c>
      <x:c r="Q46" s="7">
        <x:v>500</x:v>
      </x:c>
      <x:c r="R46" s="7">
        <x:v>2</x:v>
      </x:c>
    </x:row>
    <x:row r="47" spans="1:18" hidden="1">
      <x:c r="A47" s="8" t="s">
        <x:v>828</x:v>
      </x:c>
      <x:c r="B47" s="6" t="s">
        <x:v>773</x:v>
      </x:c>
      <x:c r="C47" s="6">
        <x:v>150</x:v>
      </x:c>
      <x:c r="D47" s="6">
        <x:f t="shared" si="1"/>
        <x:v>103</x:v>
      </x:c>
      <x:c r="E47" s="7">
        <x:v>1</x:v>
      </x:c>
      <x:c r="F47" s="7">
        <x:v>2</x:v>
      </x:c>
      <x:c r="G47" s="7">
        <x:v>1</x:v>
      </x:c>
      <x:c r="H47" s="7">
        <x:v>2</x:v>
      </x:c>
      <x:c r="I47" s="7">
        <x:v>1</x:v>
      </x:c>
      <x:c r="J47" s="7">
        <x:v>2</x:v>
      </x:c>
      <x:c r="K47" s="7">
        <x:v>93</x:v>
      </x:c>
      <x:c r="L47" s="7">
        <x:v>1</x:v>
      </x:c>
      <x:c r="M47" s="7">
        <x:v>500</x:v>
      </x:c>
      <x:c r="N47" s="7">
        <x:v>2</x:v>
      </x:c>
      <x:c r="O47" s="7">
        <x:v>1000</x:v>
      </x:c>
      <x:c r="P47" s="7">
        <x:v>2</x:v>
      </x:c>
      <x:c r="Q47" s="7">
        <x:v>500</x:v>
      </x:c>
      <x:c r="R47" s="7">
        <x:v>1</x:v>
      </x:c>
    </x:row>
    <x:row r="48" spans="1:18" hidden="1">
      <x:c r="A48" s="8" t="s">
        <x:v>127</x:v>
      </x:c>
      <x:c r="B48" s="6" t="s">
        <x:v>773</x:v>
      </x:c>
      <x:c r="C48" s="6">
        <x:v>176</x:v>
      </x:c>
      <x:c r="D48" s="6">
        <x:f t="shared" si="1"/>
        <x:v>306</x:v>
      </x:c>
      <x:c r="E48" s="7">
        <x:v>45</x:v>
      </x:c>
      <x:c r="F48" s="7">
        <x:v>18</x:v>
      </x:c>
      <x:c r="G48" s="7">
        <x:v>15</x:v>
      </x:c>
      <x:c r="H48" s="7">
        <x:v>66</x:v>
      </x:c>
      <x:c r="I48" s="7">
        <x:v>52</x:v>
      </x:c>
      <x:c r="J48" s="7">
        <x:v>55</x:v>
      </x:c>
      <x:c r="K48" s="7">
        <x:v>25</x:v>
      </x:c>
      <x:c r="L48" s="7">
        <x:v>30</x:v>
      </x:c>
      <x:c r="M48" s="7">
        <x:v>1000</x:v>
      </x:c>
      <x:c r="N48" s="7">
        <x:v>4</x:v>
      </x:c>
      <x:c r="O48" s="7">
        <x:v>4000</x:v>
      </x:c>
      <x:c r="P48" s="7">
        <x:v>16</x:v>
      </x:c>
      <x:c r="Q48" s="7">
        <x:v>1000</x:v>
      </x:c>
      <x:c r="R48" s="7">
        <x:v>18</x:v>
      </x:c>
    </x:row>
    <x:row r="49" spans="1:18" hidden="1">
      <x:c r="A49" s="8" t="s">
        <x:v>140</x:v>
      </x:c>
      <x:c r="B49" s="6" t="s">
        <x:v>736</x:v>
      </x:c>
      <x:c r="C49" s="6">
        <x:v>78</x:v>
      </x:c>
      <x:c r="D49" s="6">
        <x:f t="shared" si="1"/>
        <x:v>399</x:v>
      </x:c>
      <x:c r="E49" s="7">
        <x:v>63</x:v>
      </x:c>
      <x:c r="F49" s="7">
        <x:v>30</x:v>
      </x:c>
      <x:c r="G49" s="7">
        <x:v>13</x:v>
      </x:c>
      <x:c r="H49" s="7">
        <x:v>70</x:v>
      </x:c>
      <x:c r="I49" s="7">
        <x:v>51</x:v>
      </x:c>
      <x:c r="J49" s="7">
        <x:v>59</x:v>
      </x:c>
      <x:c r="K49" s="7">
        <x:v>49</x:v>
      </x:c>
      <x:c r="L49" s="7">
        <x:v>64</x:v>
      </x:c>
      <x:c r="M49" s="7">
        <x:v>1000</x:v>
      </x:c>
      <x:c r="N49" s="7">
        <x:v>4</x:v>
      </x:c>
      <x:c r="O49" s="7">
        <x:v>1000</x:v>
      </x:c>
      <x:c r="P49" s="7">
        <x:v>2</x:v>
      </x:c>
      <x:c r="Q49" s="7">
        <x:v>500</x:v>
      </x:c>
      <x:c r="R49" s="7">
        <x:v>8</x:v>
      </x:c>
    </x:row>
    <x:row r="50" spans="1:18" hidden="1">
      <x:c r="A50" s="8" t="s">
        <x:v>135</x:v>
      </x:c>
      <x:c r="B50" s="6" t="s">
        <x:v>736</x:v>
      </x:c>
      <x:c r="C50" s="6">
        <x:v>85</x:v>
      </x:c>
      <x:c r="D50" s="6">
        <x:f t="shared" si="1"/>
        <x:v>616</x:v>
      </x:c>
      <x:c r="E50" s="7">
        <x:v>86</x:v>
      </x:c>
      <x:c r="F50" s="7">
        <x:v>33</x:v>
      </x:c>
      <x:c r="G50" s="7">
        <x:v>63</x:v>
      </x:c>
      <x:c r="H50" s="7">
        <x:v>77</x:v>
      </x:c>
      <x:c r="I50" s="7">
        <x:v>92</x:v>
      </x:c>
      <x:c r="J50" s="7">
        <x:v>98</x:v>
      </x:c>
      <x:c r="K50" s="7">
        <x:v>72</x:v>
      </x:c>
      <x:c r="L50" s="7">
        <x:v>95</x:v>
      </x:c>
      <x:c r="M50" s="7">
        <x:v>1000</x:v>
      </x:c>
      <x:c r="N50" s="7">
        <x:v>4</x:v>
      </x:c>
      <x:c r="O50" s="7">
        <x:v>2000</x:v>
      </x:c>
      <x:c r="P50" s="7">
        <x:v>8</x:v>
      </x:c>
      <x:c r="Q50" s="7">
        <x:v>3000</x:v>
      </x:c>
      <x:c r="R50" s="7">
        <x:v>36</x:v>
      </x:c>
    </x:row>
    <x:row r="51" spans="1:18" hidden="1">
      <x:c r="A51" s="8" t="s">
        <x:v>87</x:v>
      </x:c>
      <x:c r="B51" s="6" t="s">
        <x:v>736</x:v>
      </x:c>
      <x:c r="C51" s="6">
        <x:v>84</x:v>
      </x:c>
      <x:c r="D51" s="6">
        <x:f t="shared" si="1"/>
        <x:v>534</x:v>
      </x:c>
      <x:c r="E51" s="7">
        <x:v>64</x:v>
      </x:c>
      <x:c r="F51" s="7">
        <x:v>96</x:v>
      </x:c>
      <x:c r="G51" s="7">
        <x:v>92</x:v>
      </x:c>
      <x:c r="H51" s="7">
        <x:v>60</x:v>
      </x:c>
      <x:c r="I51" s="7">
        <x:v>72</x:v>
      </x:c>
      <x:c r="J51" s="7">
        <x:v>60</x:v>
      </x:c>
      <x:c r="K51" s="7">
        <x:v>40</x:v>
      </x:c>
      <x:c r="L51" s="7">
        <x:v>50</x:v>
      </x:c>
      <x:c r="M51" s="7">
        <x:v>4000</x:v>
      </x:c>
      <x:c r="N51" s="7">
        <x:v>22</x:v>
      </x:c>
      <x:c r="O51" s="7">
        <x:v>4000</x:v>
      </x:c>
      <x:c r="P51" s="7">
        <x:v>16</x:v>
      </x:c>
      <x:c r="Q51" s="7">
        <x:v>500</x:v>
      </x:c>
      <x:c r="R51" s="7">
        <x:v>12</x:v>
      </x:c>
    </x:row>
    <x:row r="52" spans="1:18" hidden="1">
      <x:c r="A52" s="8" t="s">
        <x:v>900</x:v>
      </x:c>
      <x:c r="B52" s="6" t="s">
        <x:v>736</x:v>
      </x:c>
      <x:c r="C52" s="6">
        <x:v>86</x:v>
      </x:c>
      <x:c r="D52" s="6">
        <x:f t="shared" si="1"/>
        <x:v>408</x:v>
      </x:c>
      <x:c r="E52" s="7">
        <x:v>86</x:v>
      </x:c>
      <x:c r="F52" s="7">
        <x:v>60</x:v>
      </x:c>
      <x:c r="G52" s="7">
        <x:v>60</x:v>
      </x:c>
      <x:c r="H52" s="7">
        <x:v>16</x:v>
      </x:c>
      <x:c r="I52" s="7">
        <x:v>35</x:v>
      </x:c>
      <x:c r="J52" s="7">
        <x:v>50</x:v>
      </x:c>
      <x:c r="K52" s="7">
        <x:v>62</x:v>
      </x:c>
      <x:c r="L52" s="7">
        <x:v>39</x:v>
      </x:c>
      <x:c r="M52" s="7">
        <x:v>4000</x:v>
      </x:c>
      <x:c r="N52" s="7">
        <x:v>2</x:v>
      </x:c>
      <x:c r="O52" s="7">
        <x:v>2000</x:v>
      </x:c>
      <x:c r="P52" s="7">
        <x:v>8</x:v>
      </x:c>
      <x:c r="Q52" s="7">
        <x:v>1000</x:v>
      </x:c>
      <x:c r="R52" s="7">
        <x:v>4</x:v>
      </x:c>
    </x:row>
    <x:row r="53" spans="1:18" hidden="1">
      <x:c r="A53" s="8" t="s">
        <x:v>791</x:v>
      </x:c>
      <x:c r="B53" s="6" t="s">
        <x:v>773</x:v>
      </x:c>
      <x:c r="C53" s="6">
        <x:v>155</x:v>
      </x:c>
      <x:c r="D53" s="6">
        <x:f t="shared" si="1"/>
        <x:v>538</x:v>
      </x:c>
      <x:c r="E53" s="7">
        <x:v>64</x:v>
      </x:c>
      <x:c r="F53" s="7">
        <x:v>45</x:v>
      </x:c>
      <x:c r="G53" s="7">
        <x:v>55</x:v>
      </x:c>
      <x:c r="H53" s="7">
        <x:v>81</x:v>
      </x:c>
      <x:c r="I53" s="7">
        <x:v>80</x:v>
      </x:c>
      <x:c r="J53" s="7">
        <x:v>78</x:v>
      </x:c>
      <x:c r="K53" s="7">
        <x:v>61</x:v>
      </x:c>
      <x:c r="L53" s="7">
        <x:v>74</x:v>
      </x:c>
      <x:c r="M53" s="7">
        <x:v>1000</x:v>
      </x:c>
      <x:c r="N53" s="7">
        <x:v>4</x:v>
      </x:c>
      <x:c r="O53" s="7">
        <x:v>2000</x:v>
      </x:c>
      <x:c r="P53" s="7">
        <x:v>8</x:v>
      </x:c>
      <x:c r="Q53" s="7">
        <x:v>2000</x:v>
      </x:c>
      <x:c r="R53" s="7">
        <x:v>14</x:v>
      </x:c>
    </x:row>
    <x:row r="54" spans="1:18" hidden="1">
      <x:c r="A54" s="8" t="s">
        <x:v>1017</x:v>
      </x:c>
      <x:c r="B54" s="6" t="s">
        <x:v>773</x:v>
      </x:c>
      <x:c r="C54" s="6">
        <x:v>154</x:v>
      </x:c>
      <x:c r="D54" s="6">
        <x:f t="shared" si="1"/>
        <x:v>492</x:v>
      </x:c>
      <x:c r="E54" s="7">
        <x:v>58</x:v>
      </x:c>
      <x:c r="F54" s="7">
        <x:v>96</x:v>
      </x:c>
      <x:c r="G54" s="7">
        <x:v>88</x:v>
      </x:c>
      <x:c r="H54" s="7">
        <x:v>45</x:v>
      </x:c>
      <x:c r="I54" s="7">
        <x:v>40</x:v>
      </x:c>
      <x:c r="J54" s="7">
        <x:v>72</x:v>
      </x:c>
      <x:c r="K54" s="7">
        <x:v>48</x:v>
      </x:c>
      <x:c r="L54" s="7">
        <x:v>45</x:v>
      </x:c>
      <x:c r="M54" s="7">
        <x:v>1000</x:v>
      </x:c>
      <x:c r="N54" s="7">
        <x:v>6</x:v>
      </x:c>
      <x:c r="O54" s="7">
        <x:v>1000</x:v>
      </x:c>
      <x:c r="P54" s="7">
        <x:v>4</x:v>
      </x:c>
      <x:c r="Q54" s="7">
        <x:v>1000</x:v>
      </x:c>
      <x:c r="R54" s="7">
        <x:v>2</x:v>
      </x:c>
    </x:row>
    <x:row r="55" spans="1:18" hidden="1">
      <x:c r="A55" s="8" t="s">
        <x:v>919</x:v>
      </x:c>
      <x:c r="B55" s="6" t="s">
        <x:v>773</x:v>
      </x:c>
      <x:c r="C55" s="6">
        <x:v>153</x:v>
      </x:c>
      <x:c r="D55" s="6">
        <x:f t="shared" si="1"/>
        <x:v>545</x:v>
      </x:c>
      <x:c r="E55" s="7">
        <x:v>70</x:v>
      </x:c>
      <x:c r="F55" s="7">
        <x:v>31</x:v>
      </x:c>
      <x:c r="G55" s="7">
        <x:v>48</x:v>
      </x:c>
      <x:c r="H55" s="7">
        <x:v>75</x:v>
      </x:c>
      <x:c r="I55" s="7">
        <x:v>88</x:v>
      </x:c>
      <x:c r="J55" s="7">
        <x:v>74</x:v>
      </x:c>
      <x:c r="K55" s="7">
        <x:v>71</x:v>
      </x:c>
      <x:c r="L55" s="7">
        <x:v>88</x:v>
      </x:c>
      <x:c r="M55" s="7">
        <x:v>1000</x:v>
      </x:c>
      <x:c r="N55" s="7">
        <x:v>12</x:v>
      </x:c>
      <x:c r="O55" s="7">
        <x:v>2000</x:v>
      </x:c>
      <x:c r="P55" s="7">
        <x:v>10</x:v>
      </x:c>
      <x:c r="Q55" s="7">
        <x:v>3000</x:v>
      </x:c>
      <x:c r="R55" s="7">
        <x:v>32</x:v>
      </x:c>
    </x:row>
    <x:row r="56" spans="1:18" hidden="1">
      <x:c r="A56" s="8" t="s">
        <x:v>128</x:v>
      </x:c>
      <x:c r="B56" s="6" t="s">
        <x:v>736</x:v>
      </x:c>
      <x:c r="C56" s="6">
        <x:v>82</x:v>
      </x:c>
      <x:c r="D56" s="6">
        <x:f t="shared" si="1"/>
        <x:v>489</x:v>
      </x:c>
      <x:c r="E56" s="7">
        <x:v>89</x:v>
      </x:c>
      <x:c r="F56" s="7">
        <x:v>30</x:v>
      </x:c>
      <x:c r="G56" s="7">
        <x:v>35</x:v>
      </x:c>
      <x:c r="H56" s="7">
        <x:v>63</x:v>
      </x:c>
      <x:c r="I56" s="7">
        <x:v>58</x:v>
      </x:c>
      <x:c r="J56" s="7">
        <x:v>60</x:v>
      </x:c>
      <x:c r="K56" s="7">
        <x:v>71</x:v>
      </x:c>
      <x:c r="L56" s="7">
        <x:v>83</x:v>
      </x:c>
      <x:c r="M56" s="7">
        <x:v>8000</x:v>
      </x:c>
      <x:c r="N56" s="7">
        <x:v>14</x:v>
      </x:c>
      <x:c r="O56" s="7">
        <x:v>1000</x:v>
      </x:c>
      <x:c r="P56" s="7">
        <x:v>4</x:v>
      </x:c>
      <x:c r="Q56" s="7">
        <x:v>3000</x:v>
      </x:c>
      <x:c r="R56" s="7">
        <x:v>20</x:v>
      </x:c>
    </x:row>
    <x:row r="57" spans="1:18" hidden="1">
      <x:c r="A57" s="8" t="s">
        <x:v>755</x:v>
      </x:c>
      <x:c r="B57" s="6" t="s">
        <x:v>736</x:v>
      </x:c>
      <x:c r="C57" s="6">
        <x:v>83</x:v>
      </x:c>
      <x:c r="D57" s="6">
        <x:f t="shared" si="1"/>
        <x:v>562</x:v>
      </x:c>
      <x:c r="E57" s="7">
        <x:v>82</x:v>
      </x:c>
      <x:c r="F57" s="7">
        <x:v>25</x:v>
      </x:c>
      <x:c r="G57" s="7">
        <x:v>54</x:v>
      </x:c>
      <x:c r="H57" s="7">
        <x:v>68</x:v>
      </x:c>
      <x:c r="I57" s="7">
        <x:v>70</x:v>
      </x:c>
      <x:c r="J57" s="7">
        <x:v>100</x:v>
      </x:c>
      <x:c r="K57" s="7">
        <x:v>81</x:v>
      </x:c>
      <x:c r="L57" s="7">
        <x:v>82</x:v>
      </x:c>
      <x:c r="M57" s="7">
        <x:v>1000</x:v>
      </x:c>
      <x:c r="N57" s="7">
        <x:v>14</x:v>
      </x:c>
      <x:c r="O57" s="7">
        <x:v>2000</x:v>
      </x:c>
      <x:c r="P57" s="7">
        <x:v>8</x:v>
      </x:c>
      <x:c r="Q57" s="7">
        <x:v>3000</x:v>
      </x:c>
      <x:c r="R57" s="7">
        <x:v>36</x:v>
      </x:c>
    </x:row>
    <x:row r="58" spans="1:18" hidden="1">
      <x:c r="A58" s="8" t="s">
        <x:v>66</x:v>
      </x:c>
      <x:c r="B58" s="6" t="s">
        <x:v>736</x:v>
      </x:c>
      <x:c r="C58" s="6">
        <x:v>80</x:v>
      </x:c>
      <x:c r="D58" s="6">
        <x:f t="shared" si="1"/>
        <x:v>637</x:v>
      </x:c>
      <x:c r="E58" s="7">
        <x:v>94</x:v>
      </x:c>
      <x:c r="F58" s="7">
        <x:v>35</x:v>
      </x:c>
      <x:c r="G58" s="7">
        <x:v>73</x:v>
      </x:c>
      <x:c r="H58" s="7">
        <x:v>100</x:v>
      </x:c>
      <x:c r="I58" s="7">
        <x:v>91</x:v>
      </x:c>
      <x:c r="J58" s="7">
        <x:v>84</x:v>
      </x:c>
      <x:c r="K58" s="7">
        <x:v>76</x:v>
      </x:c>
      <x:c r="L58" s="7">
        <x:v>84</x:v>
      </x:c>
      <x:c r="M58" s="7">
        <x:v>8000</x:v>
      </x:c>
      <x:c r="N58" s="7">
        <x:v>10</x:v>
      </x:c>
      <x:c r="O58" s="7">
        <x:v>2000</x:v>
      </x:c>
      <x:c r="P58" s="7">
        <x:v>8</x:v>
      </x:c>
      <x:c r="Q58" s="7">
        <x:v>3000</x:v>
      </x:c>
      <x:c r="R58" s="7">
        <x:v>48</x:v>
      </x:c>
    </x:row>
    <x:row r="59" spans="1:18" hidden="1">
      <x:c r="A59" s="8" t="s">
        <x:v>818</x:v>
      </x:c>
      <x:c r="B59" s="6" t="s">
        <x:v>773</x:v>
      </x:c>
      <x:c r="C59" s="6">
        <x:v>157</x:v>
      </x:c>
      <x:c r="D59" s="6">
        <x:f t="shared" si="1"/>
        <x:v>161</x:v>
      </x:c>
      <x:c r="E59" s="7">
        <x:v>1</x:v>
      </x:c>
      <x:c r="F59" s="7">
        <x:v>4</x:v>
      </x:c>
      <x:c r="G59" s="7">
        <x:v>8</x:v>
      </x:c>
      <x:c r="H59" s="7">
        <x:v>8</x:v>
      </x:c>
      <x:c r="I59" s="7">
        <x:v>8</x:v>
      </x:c>
      <x:c r="J59" s="7">
        <x:v>3</x:v>
      </x:c>
      <x:c r="K59" s="7">
        <x:v>59</x:v>
      </x:c>
      <x:c r="L59" s="7">
        <x:v>70</x:v>
      </x:c>
      <x:c r="M59" s="7">
        <x:v>500</x:v>
      </x:c>
      <x:c r="N59" s="7">
        <x:v>2</x:v>
      </x:c>
      <x:c r="O59" s="7">
        <x:v>1000</x:v>
      </x:c>
      <x:c r="P59" s="7">
        <x:v>24</x:v>
      </x:c>
      <x:c r="Q59" s="7">
        <x:v>500</x:v>
      </x:c>
      <x:c r="R59" s="7">
        <x:v>8</x:v>
      </x:c>
    </x:row>
    <x:row r="60" spans="1:18" hidden="1">
      <x:c r="A60" s="8" t="s">
        <x:v>233</x:v>
      </x:c>
      <x:c r="B60" s="6" t="s">
        <x:v>773</x:v>
      </x:c>
      <x:c r="C60" s="6">
        <x:v>133</x:v>
      </x:c>
      <x:c r="D60" s="6">
        <x:f t="shared" si="1"/>
        <x:v>203</x:v>
      </x:c>
      <x:c r="E60" s="7">
        <x:v>5</x:v>
      </x:c>
      <x:c r="F60" s="7">
        <x:v>8</x:v>
      </x:c>
      <x:c r="G60" s="7">
        <x:v>100</x:v>
      </x:c>
      <x:c r="H60" s="7">
        <x:v>7</x:v>
      </x:c>
      <x:c r="I60" s="7">
        <x:v>15</x:v>
      </x:c>
      <x:c r="J60" s="7">
        <x:v>14</x:v>
      </x:c>
      <x:c r="K60" s="7">
        <x:v>51</x:v>
      </x:c>
      <x:c r="L60" s="7">
        <x:v>3</x:v>
      </x:c>
      <x:c r="M60" s="7">
        <x:v>500</x:v>
      </x:c>
      <x:c r="N60" s="7">
        <x:v>2</x:v>
      </x:c>
      <x:c r="O60" s="7">
        <x:v>8000</x:v>
      </x:c>
      <x:c r="P60" s="7">
        <x:v>80</x:v>
      </x:c>
      <x:c r="Q60" s="7">
        <x:v>500</x:v>
      </x:c>
      <x:c r="R60" s="7">
        <x:v>2</x:v>
      </x:c>
    </x:row>
    <x:row r="61" spans="1:18" hidden="1">
      <x:c r="A61" s="8" t="s">
        <x:v>136</x:v>
      </x:c>
      <x:c r="B61" s="6" t="s">
        <x:v>736</x:v>
      </x:c>
      <x:c r="C61" s="6">
        <x:v>60</x:v>
      </x:c>
      <x:c r="D61" s="6">
        <x:f t="shared" si="1"/>
        <x:v>444</x:v>
      </x:c>
      <x:c r="E61" s="7">
        <x:v>61</x:v>
      </x:c>
      <x:c r="F61" s="7">
        <x:v>21</x:v>
      </x:c>
      <x:c r="G61" s="7">
        <x:v>14</x:v>
      </x:c>
      <x:c r="H61" s="7">
        <x:v>93</x:v>
      </x:c>
      <x:c r="I61" s="7">
        <x:v>83</x:v>
      </x:c>
      <x:c r="J61" s="7">
        <x:v>62</x:v>
      </x:c>
      <x:c r="K61" s="7">
        <x:v>47</x:v>
      </x:c>
      <x:c r="L61" s="7">
        <x:v>63</x:v>
      </x:c>
      <x:c r="M61" s="7">
        <x:v>500</x:v>
      </x:c>
      <x:c r="N61" s="7">
        <x:v>4</x:v>
      </x:c>
      <x:c r="O61" s="7">
        <x:v>1000</x:v>
      </x:c>
      <x:c r="P61" s="7">
        <x:v>2</x:v>
      </x:c>
      <x:c r="Q61" s="7">
        <x:v>500</x:v>
      </x:c>
      <x:c r="R61" s="7">
        <x:v>10</x:v>
      </x:c>
    </x:row>
    <x:row r="62" spans="1:18" hidden="1">
      <x:c r="A62" s="8" t="s">
        <x:v>144</x:v>
      </x:c>
      <x:c r="B62" s="6" t="s">
        <x:v>773</x:v>
      </x:c>
      <x:c r="C62" s="6">
        <x:v>175</x:v>
      </x:c>
      <x:c r="D62" s="6">
        <x:f t="shared" si="1"/>
        <x:v>303</x:v>
      </x:c>
      <x:c r="E62" s="7">
        <x:v>64</x:v>
      </x:c>
      <x:c r="F62" s="7">
        <x:v>97</x:v>
      </x:c>
      <x:c r="G62" s="7">
        <x:v>50</x:v>
      </x:c>
      <x:c r="H62" s="7">
        <x:v>15</x:v>
      </x:c>
      <x:c r="I62" s="7">
        <x:v>32</x:v>
      </x:c>
      <x:c r="J62" s="7">
        <x:v>14</x:v>
      </x:c>
      <x:c r="K62" s="7">
        <x:v>20</x:v>
      </x:c>
      <x:c r="L62" s="7">
        <x:v>11</x:v>
      </x:c>
      <x:c r="M62" s="7">
        <x:v>2000</x:v>
      </x:c>
      <x:c r="N62" s="7">
        <x:v>24</x:v>
      </x:c>
      <x:c r="O62" s="7">
        <x:v>2000</x:v>
      </x:c>
      <x:c r="P62" s="7">
        <x:v>8</x:v>
      </x:c>
      <x:c r="Q62" s="7">
        <x:v>500</x:v>
      </x:c>
      <x:c r="R62" s="7">
        <x:v>2</x:v>
      </x:c>
    </x:row>
    <x:row r="63" spans="1:18" hidden="1">
      <x:c r="A63" s="8" t="s">
        <x:v>98</x:v>
      </x:c>
      <x:c r="B63" s="6" t="s">
        <x:v>736</x:v>
      </x:c>
      <x:c r="C63" s="6">
        <x:v>56</x:v>
      </x:c>
      <x:c r="D63" s="6">
        <x:f t="shared" si="1"/>
        <x:v>541</x:v>
      </x:c>
      <x:c r="E63" s="7">
        <x:v>74</x:v>
      </x:c>
      <x:c r="F63" s="7">
        <x:v>38</x:v>
      </x:c>
      <x:c r="G63" s="7">
        <x:v>80</x:v>
      </x:c>
      <x:c r="H63" s="7">
        <x:v>90</x:v>
      </x:c>
      <x:c r="I63" s="7">
        <x:v>81</x:v>
      </x:c>
      <x:c r="J63" s="7">
        <x:v>60</x:v>
      </x:c>
      <x:c r="K63" s="7">
        <x:v>46</x:v>
      </x:c>
      <x:c r="L63" s="7">
        <x:v>72</x:v>
      </x:c>
      <x:c r="M63" s="7">
        <x:v>1000</x:v>
      </x:c>
      <x:c r="N63" s="7">
        <x:v>4</x:v>
      </x:c>
      <x:c r="O63" s="7">
        <x:v>1000</x:v>
      </x:c>
      <x:c r="P63" s="7">
        <x:v>4</x:v>
      </x:c>
      <x:c r="Q63" s="7">
        <x:v>500</x:v>
      </x:c>
      <x:c r="R63" s="7">
        <x:v>12</x:v>
      </x:c>
    </x:row>
    <x:row r="64" spans="1:18" hidden="1">
      <x:c r="A64" s="8" t="s">
        <x:v>134</x:v>
      </x:c>
      <x:c r="B64" s="6" t="s">
        <x:v>773</x:v>
      </x:c>
      <x:c r="C64" s="6">
        <x:v>104</x:v>
      </x:c>
      <x:c r="D64" s="6">
        <x:f t="shared" si="1"/>
        <x:v>323</x:v>
      </x:c>
      <x:c r="E64" s="7">
        <x:v>15</x:v>
      </x:c>
      <x:c r="F64" s="7">
        <x:v>62</x:v>
      </x:c>
      <x:c r="G64" s="7">
        <x:v>60</x:v>
      </x:c>
      <x:c r="H64" s="7">
        <x:v>42</x:v>
      </x:c>
      <x:c r="I64" s="7">
        <x:v>50</x:v>
      </x:c>
      <x:c r="J64" s="7">
        <x:v>37</x:v>
      </x:c>
      <x:c r="K64" s="7">
        <x:v>34</x:v>
      </x:c>
      <x:c r="L64" s="7">
        <x:v>23</x:v>
      </x:c>
      <x:c r="M64" s="7">
        <x:v>500</x:v>
      </x:c>
      <x:c r="N64" s="7">
        <x:v>2</x:v>
      </x:c>
      <x:c r="O64" s="7">
        <x:v>2000</x:v>
      </x:c>
      <x:c r="P64" s="7">
        <x:v>8</x:v>
      </x:c>
      <x:c r="Q64" s="7">
        <x:v>500</x:v>
      </x:c>
      <x:c r="R64" s="7">
        <x:v>2</x:v>
      </x:c>
    </x:row>
    <x:row r="65" spans="1:18" hidden="1">
      <x:c r="A65" s="8" t="s">
        <x:v>129</x:v>
      </x:c>
      <x:c r="B65" s="6" t="s">
        <x:v>736</x:v>
      </x:c>
      <x:c r="C65" s="6">
        <x:v>5</x:v>
      </x:c>
      <x:c r="D65" s="6">
        <x:f t="shared" si="1"/>
        <x:v>427</x:v>
      </x:c>
      <x:c r="E65" s="7">
        <x:v>69</x:v>
      </x:c>
      <x:c r="F65" s="7">
        <x:v>33</x:v>
      </x:c>
      <x:c r="G65" s="7">
        <x:v>20</x:v>
      </x:c>
      <x:c r="H65" s="7">
        <x:v>65</x:v>
      </x:c>
      <x:c r="I65" s="7">
        <x:v>62</x:v>
      </x:c>
      <x:c r="J65" s="7">
        <x:v>59</x:v>
      </x:c>
      <x:c r="K65" s="7">
        <x:v>53</x:v>
      </x:c>
      <x:c r="L65" s="7">
        <x:v>66</x:v>
      </x:c>
      <x:c r="M65" s="7">
        <x:v>1000</x:v>
      </x:c>
      <x:c r="N65" s="7">
        <x:v>4</x:v>
      </x:c>
      <x:c r="O65" s="7">
        <x:v>1000</x:v>
      </x:c>
      <x:c r="P65" s="7">
        <x:v>4</x:v>
      </x:c>
      <x:c r="Q65" s="7">
        <x:v>500</x:v>
      </x:c>
      <x:c r="R65" s="7">
        <x:v>10</x:v>
      </x:c>
    </x:row>
    <x:row r="66" spans="1:18" hidden="1">
      <x:c r="A66" s="8" t="s">
        <x:v>802</x:v>
      </x:c>
      <x:c r="B66" s="6" t="s">
        <x:v>736</x:v>
      </x:c>
      <x:c r="C66" s="6">
        <x:v>6</x:v>
      </x:c>
      <x:c r="D66" s="6">
        <x:f t="shared" ref="D66:D97" si="2">SUM(E66:L66)</x:f>
        <x:v>390</x:v>
      </x:c>
      <x:c r="E66" s="7">
        <x:v>42</x:v>
      </x:c>
      <x:c r="F66" s="7">
        <x:v>71</x:v>
      </x:c>
      <x:c r="G66" s="7">
        <x:v>38</x:v>
      </x:c>
      <x:c r="H66" s="7">
        <x:v>59</x:v>
      </x:c>
      <x:c r="I66" s="7">
        <x:v>48</x:v>
      </x:c>
      <x:c r="J66" s="7">
        <x:v>55</x:v>
      </x:c>
      <x:c r="K66" s="7">
        <x:v>35</x:v>
      </x:c>
      <x:c r="L66" s="7">
        <x:v>42</x:v>
      </x:c>
      <x:c r="M66" s="7">
        <x:v>1000</x:v>
      </x:c>
      <x:c r="N66" s="7">
        <x:v>4</x:v>
      </x:c>
      <x:c r="O66" s="7">
        <x:v>1000</x:v>
      </x:c>
      <x:c r="P66" s="7">
        <x:v>4</x:v>
      </x:c>
      <x:c r="Q66" s="7">
        <x:v>500</x:v>
      </x:c>
      <x:c r="R66" s="7">
        <x:v>2</x:v>
      </x:c>
    </x:row>
    <x:row r="67" spans="1:18" hidden="1">
      <x:c r="A67" s="8" t="s">
        <x:v>103</x:v>
      </x:c>
      <x:c r="B67" s="6" t="s">
        <x:v>736</x:v>
      </x:c>
      <x:c r="C67" s="6">
        <x:v>75</x:v>
      </x:c>
      <x:c r="D67" s="6">
        <x:f t="shared" si="2"/>
        <x:v>451</x:v>
      </x:c>
      <x:c r="E67" s="7">
        <x:v>57</x:v>
      </x:c>
      <x:c r="F67" s="7">
        <x:v>88</x:v>
      </x:c>
      <x:c r="G67" s="7">
        <x:v>79</x:v>
      </x:c>
      <x:c r="H67" s="7">
        <x:v>55</x:v>
      </x:c>
      <x:c r="I67" s="7">
        <x:v>34</x:v>
      </x:c>
      <x:c r="J67" s="7">
        <x:v>45</x:v>
      </x:c>
      <x:c r="K67" s="7">
        <x:v>78</x:v>
      </x:c>
      <x:c r="L67" s="7">
        <x:v>15</x:v>
      </x:c>
      <x:c r="M67" s="7">
        <x:v>500</x:v>
      </x:c>
      <x:c r="N67" s="7">
        <x:v>8</x:v>
      </x:c>
      <x:c r="O67" s="7">
        <x:v>2000</x:v>
      </x:c>
      <x:c r="P67" s="7">
        <x:v>8</x:v>
      </x:c>
      <x:c r="Q67" s="7">
        <x:v>500</x:v>
      </x:c>
      <x:c r="R67" s="7">
        <x:v>2</x:v>
      </x:c>
    </x:row>
    <x:row r="68" spans="1:18" hidden="1">
      <x:c r="A68" s="8" t="s">
        <x:v>917</x:v>
      </x:c>
      <x:c r="B68" s="6" t="s">
        <x:v>773</x:v>
      </x:c>
      <x:c r="C68" s="6">
        <x:v>146</x:v>
      </x:c>
      <x:c r="D68" s="6">
        <x:f t="shared" si="2"/>
        <x:v>250</x:v>
      </x:c>
      <x:c r="E68" s="7">
        <x:v>50</x:v>
      </x:c>
      <x:c r="F68" s="7">
        <x:v>22</x:v>
      </x:c>
      <x:c r="G68" s="7">
        <x:v>78</x:v>
      </x:c>
      <x:c r="H68" s="7">
        <x:v>12</x:v>
      </x:c>
      <x:c r="I68" s="7">
        <x:v>11</x:v>
      </x:c>
      <x:c r="J68" s="7">
        <x:v>12</x:v>
      </x:c>
      <x:c r="K68" s="7">
        <x:v>55</x:v>
      </x:c>
      <x:c r="L68" s="7">
        <x:v>10</x:v>
      </x:c>
      <x:c r="M68" s="7">
        <x:v>8000</x:v>
      </x:c>
      <x:c r="N68" s="7">
        <x:v>8</x:v>
      </x:c>
      <x:c r="O68" s="7">
        <x:v>2000</x:v>
      </x:c>
      <x:c r="P68" s="7">
        <x:v>8</x:v>
      </x:c>
      <x:c r="Q68" s="7">
        <x:v>500</x:v>
      </x:c>
      <x:c r="R68" s="7">
        <x:v>2</x:v>
      </x:c>
    </x:row>
    <x:row r="69" spans="1:18" hidden="1">
      <x:c r="A69" s="8" t="s">
        <x:v>931</x:v>
      </x:c>
      <x:c r="B69" s="6" t="s">
        <x:v>773</x:v>
      </x:c>
      <x:c r="C69" s="6">
        <x:v>149</x:v>
      </x:c>
      <x:c r="D69" s="6">
        <x:f t="shared" si="2"/>
        <x:v>576</x:v>
      </x:c>
      <x:c r="E69" s="7">
        <x:v>82</x:v>
      </x:c>
      <x:c r="F69" s="7">
        <x:v>28</x:v>
      </x:c>
      <x:c r="G69" s="7">
        <x:v>58</x:v>
      </x:c>
      <x:c r="H69" s="7">
        <x:v>78</x:v>
      </x:c>
      <x:c r="I69" s="7">
        <x:v>91</x:v>
      </x:c>
      <x:c r="J69" s="7">
        <x:v>79</x:v>
      </x:c>
      <x:c r="K69" s="7">
        <x:v>75</x:v>
      </x:c>
      <x:c r="L69" s="7">
        <x:v>85</x:v>
      </x:c>
      <x:c r="M69" s="7">
        <x:v>1000</x:v>
      </x:c>
      <x:c r="N69" s="7">
        <x:v>14</x:v>
      </x:c>
      <x:c r="O69" s="7">
        <x:v>2000</x:v>
      </x:c>
      <x:c r="P69" s="7">
        <x:v>8</x:v>
      </x:c>
      <x:c r="Q69" s="7">
        <x:v>3000</x:v>
      </x:c>
      <x:c r="R69" s="7">
        <x:v>36</x:v>
      </x:c>
    </x:row>
    <x:row r="70" spans="1:18" hidden="1">
      <x:c r="A70" s="8" t="s">
        <x:v>784</x:v>
      </x:c>
      <x:c r="B70" s="6" t="s">
        <x:v>736</x:v>
      </x:c>
      <x:c r="C70" s="6">
        <x:v>99</x:v>
      </x:c>
      <x:c r="D70" s="6">
        <x:f t="shared" si="2"/>
        <x:v>604</x:v>
      </x:c>
      <x:c r="E70" s="7">
        <x:v>84</x:v>
      </x:c>
      <x:c r="F70" s="7">
        <x:v>30</x:v>
      </x:c>
      <x:c r="G70" s="7">
        <x:v>64</x:v>
      </x:c>
      <x:c r="H70" s="7">
        <x:v>82</x:v>
      </x:c>
      <x:c r="I70" s="7">
        <x:v>86</x:v>
      </x:c>
      <x:c r="J70" s="7">
        <x:v>89</x:v>
      </x:c>
      <x:c r="K70" s="7">
        <x:v>79</x:v>
      </x:c>
      <x:c r="L70" s="7">
        <x:v>90</x:v>
      </x:c>
      <x:c r="M70" s="7">
        <x:v>2000</x:v>
      </x:c>
      <x:c r="N70" s="7">
        <x:v>10</x:v>
      </x:c>
      <x:c r="O70" s="7">
        <x:v>2000</x:v>
      </x:c>
      <x:c r="P70" s="7">
        <x:v>8</x:v>
      </x:c>
      <x:c r="Q70" s="7">
        <x:v>3000</x:v>
      </x:c>
      <x:c r="R70" s="7">
        <x:v>36</x:v>
      </x:c>
    </x:row>
    <x:row r="71" spans="1:18" hidden="1">
      <x:c r="A71" s="8" t="s">
        <x:v>145</x:v>
      </x:c>
      <x:c r="B71" s="6" t="s">
        <x:v>736</x:v>
      </x:c>
      <x:c r="C71" s="6">
        <x:v>68</x:v>
      </x:c>
      <x:c r="D71" s="6">
        <x:f t="shared" si="2"/>
        <x:v>338</x:v>
      </x:c>
      <x:c r="E71" s="7">
        <x:v>33</x:v>
      </x:c>
      <x:c r="F71" s="7">
        <x:v>81</x:v>
      </x:c>
      <x:c r="G71" s="7">
        <x:v>74</x:v>
      </x:c>
      <x:c r="H71" s="7">
        <x:v>24</x:v>
      </x:c>
      <x:c r="I71" s="7">
        <x:v>26</x:v>
      </x:c>
      <x:c r="J71" s="7">
        <x:v>28</x:v>
      </x:c>
      <x:c r="K71" s="7">
        <x:v>31</x:v>
      </x:c>
      <x:c r="L71" s="7">
        <x:v>41</x:v>
      </x:c>
      <x:c r="M71" s="7">
        <x:v>500</x:v>
      </x:c>
      <x:c r="N71" s="7">
        <x:v>2</x:v>
      </x:c>
      <x:c r="O71" s="7">
        <x:v>2000</x:v>
      </x:c>
      <x:c r="P71" s="7">
        <x:v>8</x:v>
      </x:c>
      <x:c r="Q71" s="7">
        <x:v>500</x:v>
      </x:c>
      <x:c r="R71" s="7">
        <x:v>2</x:v>
      </x:c>
    </x:row>
    <x:row r="72" spans="1:18" hidden="1">
      <x:c r="A72" s="8" t="s">
        <x:v>772</x:v>
      </x:c>
      <x:c r="B72" s="6" t="s">
        <x:v>736</x:v>
      </x:c>
      <x:c r="C72" s="6">
        <x:v>63</x:v>
      </x:c>
      <x:c r="D72" s="6">
        <x:f t="shared" si="2"/>
        <x:v>546</x:v>
      </x:c>
      <x:c r="E72" s="7">
        <x:v>73</x:v>
      </x:c>
      <x:c r="F72" s="7">
        <x:v>54</x:v>
      </x:c>
      <x:c r="G72" s="7">
        <x:v>58</x:v>
      </x:c>
      <x:c r="H72" s="7">
        <x:v>66</x:v>
      </x:c>
      <x:c r="I72" s="7">
        <x:v>67</x:v>
      </x:c>
      <x:c r="J72" s="7">
        <x:v>81</x:v>
      </x:c>
      <x:c r="K72" s="7">
        <x:v>74</x:v>
      </x:c>
      <x:c r="L72" s="7">
        <x:v>73</x:v>
      </x:c>
      <x:c r="M72" s="7">
        <x:v>1000</x:v>
      </x:c>
      <x:c r="N72" s="7">
        <x:v>4</x:v>
      </x:c>
      <x:c r="O72" s="7">
        <x:v>2000</x:v>
      </x:c>
      <x:c r="P72" s="7">
        <x:v>8</x:v>
      </x:c>
      <x:c r="Q72" s="7">
        <x:v>500</x:v>
      </x:c>
      <x:c r="R72" s="7">
        <x:v>10</x:v>
      </x:c>
    </x:row>
    <x:row r="73" spans="1:18" hidden="1">
      <x:c r="A73" s="8" t="s">
        <x:v>781</x:v>
      </x:c>
      <x:c r="B73" s="6" t="s">
        <x:v>773</x:v>
      </x:c>
      <x:c r="C73" s="6">
        <x:v>136</x:v>
      </x:c>
      <x:c r="D73" s="6">
        <x:f t="shared" si="2"/>
        <x:v>583</x:v>
      </x:c>
      <x:c r="E73" s="7">
        <x:v>89</x:v>
      </x:c>
      <x:c r="F73" s="7">
        <x:v>33</x:v>
      </x:c>
      <x:c r="G73" s="7">
        <x:v>61</x:v>
      </x:c>
      <x:c r="H73" s="7">
        <x:v>67</x:v>
      </x:c>
      <x:c r="I73" s="7">
        <x:v>92</x:v>
      </x:c>
      <x:c r="J73" s="7">
        <x:v>90</x:v>
      </x:c>
      <x:c r="K73" s="7">
        <x:v>64</x:v>
      </x:c>
      <x:c r="L73" s="7">
        <x:v>87</x:v>
      </x:c>
      <x:c r="M73" s="7">
        <x:v>8000</x:v>
      </x:c>
      <x:c r="N73" s="7">
        <x:v>14</x:v>
      </x:c>
      <x:c r="O73" s="7">
        <x:v>2000</x:v>
      </x:c>
      <x:c r="P73" s="7">
        <x:v>8</x:v>
      </x:c>
      <x:c r="Q73" s="7">
        <x:v>3000</x:v>
      </x:c>
      <x:c r="R73" s="7">
        <x:v>36</x:v>
      </x:c>
    </x:row>
    <x:row r="74" spans="1:18" hidden="1">
      <x:c r="A74" s="8" t="s">
        <x:v>245</x:v>
      </x:c>
      <x:c r="B74" s="6" t="s">
        <x:v>736</x:v>
      </x:c>
      <x:c r="C74" s="6">
        <x:v>171</x:v>
      </x:c>
      <x:c r="D74" s="6">
        <x:f t="shared" si="2"/>
        <x:v>363</x:v>
      </x:c>
      <x:c r="E74" s="7">
        <x:v>25</x:v>
      </x:c>
      <x:c r="F74" s="7">
        <x:v>72</x:v>
      </x:c>
      <x:c r="G74" s="7">
        <x:v>62</x:v>
      </x:c>
      <x:c r="H74" s="7">
        <x:v>65</x:v>
      </x:c>
      <x:c r="I74" s="7">
        <x:v>45</x:v>
      </x:c>
      <x:c r="J74" s="7">
        <x:v>40</x:v>
      </x:c>
      <x:c r="K74" s="7">
        <x:v>34</x:v>
      </x:c>
      <x:c r="L74" s="7">
        <x:v>20</x:v>
      </x:c>
      <x:c r="M74" s="7">
        <x:v>500</x:v>
      </x:c>
      <x:c r="N74" s="7">
        <x:v>4</x:v>
      </x:c>
      <x:c r="O74" s="7">
        <x:v>2000</x:v>
      </x:c>
      <x:c r="P74" s="7">
        <x:v>8</x:v>
      </x:c>
      <x:c r="Q74" s="7">
        <x:v>500</x:v>
      </x:c>
      <x:c r="R74" s="7">
        <x:v>4</x:v>
      </x:c>
    </x:row>
    <x:row r="75" spans="1:18" hidden="1">
      <x:c r="A75" s="8" t="s">
        <x:v>137</x:v>
      </x:c>
      <x:c r="B75" s="6" t="s">
        <x:v>736</x:v>
      </x:c>
      <x:c r="C75" s="6">
        <x:v>70</x:v>
      </x:c>
      <x:c r="D75" s="6">
        <x:f t="shared" si="2"/>
        <x:v>504</x:v>
      </x:c>
      <x:c r="E75" s="7">
        <x:v>67</x:v>
      </x:c>
      <x:c r="F75" s="7">
        <x:v>62</x:v>
      </x:c>
      <x:c r="G75" s="7">
        <x:v>52</x:v>
      </x:c>
      <x:c r="H75" s="7">
        <x:v>66</x:v>
      </x:c>
      <x:c r="I75" s="7">
        <x:v>75</x:v>
      </x:c>
      <x:c r="J75" s="7">
        <x:v>63</x:v>
      </x:c>
      <x:c r="K75" s="7">
        <x:v>48</x:v>
      </x:c>
      <x:c r="L75" s="7">
        <x:v>71</x:v>
      </x:c>
      <x:c r="M75" s="7">
        <x:v>1000</x:v>
      </x:c>
      <x:c r="N75" s="7">
        <x:v>4</x:v>
      </x:c>
      <x:c r="O75" s="7">
        <x:v>2000</x:v>
      </x:c>
      <x:c r="P75" s="7">
        <x:v>8</x:v>
      </x:c>
      <x:c r="Q75" s="7">
        <x:v>500</x:v>
      </x:c>
      <x:c r="R75" s="7">
        <x:v>12</x:v>
      </x:c>
    </x:row>
    <x:row r="76" spans="1:18" hidden="1">
      <x:c r="A76" s="8" t="s">
        <x:v>138</x:v>
      </x:c>
      <x:c r="B76" s="6" t="s">
        <x:v>736</x:v>
      </x:c>
      <x:c r="C76" s="6">
        <x:v>71</x:v>
      </x:c>
      <x:c r="D76" s="6">
        <x:f t="shared" si="2"/>
        <x:v>255</x:v>
      </x:c>
      <x:c r="E76" s="7">
        <x:v>25</x:v>
      </x:c>
      <x:c r="F76" s="7">
        <x:v>9</x:v>
      </x:c>
      <x:c r="G76" s="7">
        <x:v>30</x:v>
      </x:c>
      <x:c r="H76" s="7">
        <x:v>28</x:v>
      </x:c>
      <x:c r="I76" s="7">
        <x:v>48</x:v>
      </x:c>
      <x:c r="J76" s="7">
        <x:v>32</x:v>
      </x:c>
      <x:c r="K76" s="7">
        <x:v>43</x:v>
      </x:c>
      <x:c r="L76" s="7">
        <x:v>40</x:v>
      </x:c>
      <x:c r="M76" s="7">
        <x:v>8000</x:v>
      </x:c>
      <x:c r="N76" s="7">
        <x:v>24</x:v>
      </x:c>
      <x:c r="O76" s="7">
        <x:v>1000</x:v>
      </x:c>
      <x:c r="P76" s="7">
        <x:v>4</x:v>
      </x:c>
      <x:c r="Q76" s="7">
        <x:v>1000</x:v>
      </x:c>
      <x:c r="R76" s="7">
        <x:v>2</x:v>
      </x:c>
    </x:row>
    <x:row r="77" spans="1:18" hidden="1">
      <x:c r="A77" s="8" t="s">
        <x:v>149</x:v>
      </x:c>
      <x:c r="B77" s="6" t="s">
        <x:v>773</x:v>
      </x:c>
      <x:c r="C77" s="6">
        <x:v>142</x:v>
      </x:c>
      <x:c r="D77" s="6">
        <x:f t="shared" si="2"/>
        <x:v>393</x:v>
      </x:c>
      <x:c r="E77" s="7">
        <x:v>26</x:v>
      </x:c>
      <x:c r="F77" s="7">
        <x:v>73</x:v>
      </x:c>
      <x:c r="G77" s="7">
        <x:v>63</x:v>
      </x:c>
      <x:c r="H77" s="7">
        <x:v>66</x:v>
      </x:c>
      <x:c r="I77" s="7">
        <x:v>50</x:v>
      </x:c>
      <x:c r="J77" s="7">
        <x:v>45</x:v>
      </x:c>
      <x:c r="K77" s="7">
        <x:v>44</x:v>
      </x:c>
      <x:c r="L77" s="7">
        <x:v>26</x:v>
      </x:c>
      <x:c r="M77" s="7">
        <x:v>500</x:v>
      </x:c>
      <x:c r="N77" s="7">
        <x:v>2</x:v>
      </x:c>
      <x:c r="O77" s="7">
        <x:v>2000</x:v>
      </x:c>
      <x:c r="P77" s="7">
        <x:v>8</x:v>
      </x:c>
      <x:c r="Q77" s="7">
        <x:v>500</x:v>
      </x:c>
      <x:c r="R77" s="7">
        <x:v>2</x:v>
      </x:c>
    </x:row>
    <x:row r="78" spans="1:18" hidden="1">
      <x:c r="A78" s="8" t="s">
        <x:v>248</x:v>
      </x:c>
      <x:c r="B78" s="6" t="s">
        <x:v>736</x:v>
      </x:c>
      <x:c r="C78" s="6">
        <x:v>74</x:v>
      </x:c>
      <x:c r="D78" s="6">
        <x:f t="shared" si="2"/>
        <x:v>376</x:v>
      </x:c>
      <x:c r="E78" s="7">
        <x:v>88</x:v>
      </x:c>
      <x:c r="F78" s="7">
        <x:v>59</x:v>
      </x:c>
      <x:c r="G78" s="7">
        <x:v>54</x:v>
      </x:c>
      <x:c r="H78" s="7">
        <x:v>18</x:v>
      </x:c>
      <x:c r="I78" s="7">
        <x:v>21</x:v>
      </x:c>
      <x:c r="J78" s="7">
        <x:v>42</x:v>
      </x:c>
      <x:c r="K78" s="7">
        <x:v>60</x:v>
      </x:c>
      <x:c r="L78" s="7">
        <x:v>34</x:v>
      </x:c>
      <x:c r="M78" s="7">
        <x:v>500</x:v>
      </x:c>
      <x:c r="N78" s="7">
        <x:v>2</x:v>
      </x:c>
      <x:c r="O78" s="7">
        <x:v>2000</x:v>
      </x:c>
      <x:c r="P78" s="7">
        <x:v>8</x:v>
      </x:c>
      <x:c r="Q78" s="7">
        <x:v>500</x:v>
      </x:c>
      <x:c r="R78" s="7">
        <x:v>2</x:v>
      </x:c>
    </x:row>
    <x:row r="79" spans="1:18" hidden="1">
      <x:c r="A79" s="8" t="s">
        <x:v>924</x:v>
      </x:c>
      <x:c r="B79" s="6" t="s">
        <x:v>773</x:v>
      </x:c>
      <x:c r="C79" s="6">
        <x:v>145</x:v>
      </x:c>
      <x:c r="D79" s="6">
        <x:f t="shared" si="2"/>
        <x:v>323</x:v>
      </x:c>
      <x:c r="E79" s="7">
        <x:v>30</x:v>
      </x:c>
      <x:c r="F79" s="7">
        <x:v>84</x:v>
      </x:c>
      <x:c r="G79" s="7">
        <x:v>94</x:v>
      </x:c>
      <x:c r="H79" s="7">
        <x:v>15</x:v>
      </x:c>
      <x:c r="I79" s="7">
        <x:v>18</x:v>
      </x:c>
      <x:c r="J79" s="7">
        <x:v>23</x:v>
      </x:c>
      <x:c r="K79" s="7">
        <x:v>45</x:v>
      </x:c>
      <x:c r="L79" s="7">
        <x:v>14</x:v>
      </x:c>
      <x:c r="M79" s="7">
        <x:v>8000</x:v>
      </x:c>
      <x:c r="N79" s="7">
        <x:v>24</x:v>
      </x:c>
      <x:c r="O79" s="7">
        <x:v>4000</x:v>
      </x:c>
      <x:c r="P79" s="7">
        <x:v>48</x:v>
      </x:c>
      <x:c r="Q79" s="7">
        <x:v>500</x:v>
      </x:c>
      <x:c r="R79" s="7">
        <x:v>2</x:v>
      </x:c>
    </x:row>
    <x:row r="80" spans="1:18" hidden="1">
      <x:c r="A80" s="8" t="s">
        <x:v>85</x:v>
      </x:c>
      <x:c r="B80" s="6" t="s">
        <x:v>773</x:v>
      </x:c>
      <x:c r="C80" s="6">
        <x:v>143</x:v>
      </x:c>
      <x:c r="D80" s="6">
        <x:f t="shared" si="2"/>
        <x:v>200</x:v>
      </x:c>
      <x:c r="E80" s="7">
        <x:v>13</x:v>
      </x:c>
      <x:c r="F80" s="7">
        <x:v>8</x:v>
      </x:c>
      <x:c r="G80" s="7">
        <x:v>15</x:v>
      </x:c>
      <x:c r="H80" s="7">
        <x:v>12</x:v>
      </x:c>
      <x:c r="I80" s="7">
        <x:v>16</x:v>
      </x:c>
      <x:c r="J80" s="7">
        <x:v>28</x:v>
      </x:c>
      <x:c r="K80" s="7">
        <x:v>96</x:v>
      </x:c>
      <x:c r="L80" s="7">
        <x:v>12</x:v>
      </x:c>
      <x:c r="M80" s="7">
        <x:v>500</x:v>
      </x:c>
      <x:c r="N80" s="7">
        <x:v>2</x:v>
      </x:c>
      <x:c r="O80" s="7">
        <x:v>1000</x:v>
      </x:c>
      <x:c r="P80" s="7">
        <x:v>2</x:v>
      </x:c>
      <x:c r="Q80" s="7">
        <x:v>4000</x:v>
      </x:c>
      <x:c r="R80" s="7">
        <x:v>8</x:v>
      </x:c>
    </x:row>
    <x:row r="81" spans="1:18" hidden="1">
      <x:c r="A81" s="8" t="s">
        <x:v>139</x:v>
      </x:c>
      <x:c r="B81" s="6" t="s">
        <x:v>736</x:v>
      </x:c>
      <x:c r="C81" s="6">
        <x:v>72</x:v>
      </x:c>
      <x:c r="D81" s="6">
        <x:f t="shared" si="2"/>
        <x:v>295</x:v>
      </x:c>
      <x:c r="E81" s="7">
        <x:v>13</x:v>
      </x:c>
      <x:c r="F81" s="7">
        <x:v>55</x:v>
      </x:c>
      <x:c r="G81" s="7">
        <x:v>43</x:v>
      </x:c>
      <x:c r="H81" s="7">
        <x:v>54</x:v>
      </x:c>
      <x:c r="I81" s="7">
        <x:v>39</x:v>
      </x:c>
      <x:c r="J81" s="7">
        <x:v>37</x:v>
      </x:c>
      <x:c r="K81" s="7">
        <x:v>30</x:v>
      </x:c>
      <x:c r="L81" s="7">
        <x:v>24</x:v>
      </x:c>
      <x:c r="M81" s="7">
        <x:v>500</x:v>
      </x:c>
      <x:c r="N81" s="7">
        <x:v>2</x:v>
      </x:c>
      <x:c r="O81" s="7">
        <x:v>2000</x:v>
      </x:c>
      <x:c r="P81" s="7">
        <x:v>8</x:v>
      </x:c>
      <x:c r="Q81" s="7">
        <x:v>500</x:v>
      </x:c>
      <x:c r="R81" s="7">
        <x:v>2</x:v>
      </x:c>
    </x:row>
    <x:row r="82" spans="1:18" hidden="1">
      <x:c r="A82" s="8" t="s">
        <x:v>250</x:v>
      </x:c>
      <x:c r="B82" s="6" t="s">
        <x:v>773</x:v>
      </x:c>
      <x:c r="C82" s="6">
        <x:v>137</x:v>
      </x:c>
      <x:c r="D82" s="6">
        <x:f t="shared" si="2"/>
        <x:v>437</x:v>
      </x:c>
      <x:c r="E82" s="7">
        <x:v>33</x:v>
      </x:c>
      <x:c r="F82" s="7">
        <x:v>85</x:v>
      </x:c>
      <x:c r="G82" s="7">
        <x:v>92</x:v>
      </x:c>
      <x:c r="H82" s="7">
        <x:v>60</x:v>
      </x:c>
      <x:c r="I82" s="7">
        <x:v>52</x:v>
      </x:c>
      <x:c r="J82" s="7">
        <x:v>48</x:v>
      </x:c>
      <x:c r="K82" s="7">
        <x:v>42</x:v>
      </x:c>
      <x:c r="L82" s="7">
        <x:v>25</x:v>
      </x:c>
      <x:c r="M82" s="7">
        <x:v>500</x:v>
      </x:c>
      <x:c r="N82" s="7">
        <x:v>4</x:v>
      </x:c>
      <x:c r="O82" s="7">
        <x:v>4000</x:v>
      </x:c>
      <x:c r="P82" s="7">
        <x:v>16</x:v>
      </x:c>
      <x:c r="Q82" s="7">
        <x:v>500</x:v>
      </x:c>
      <x:c r="R82" s="7">
        <x:v>2</x:v>
      </x:c>
    </x:row>
    <x:row r="83" spans="1:18" hidden="1">
      <x:c r="A83" s="8" t="s">
        <x:v>928</x:v>
      </x:c>
      <x:c r="B83" s="6" t="s">
        <x:v>773</x:v>
      </x:c>
      <x:c r="C83" s="6">
        <x:v>105</x:v>
      </x:c>
      <x:c r="D83" s="6">
        <x:f t="shared" si="2"/>
        <x:v>139</x:v>
      </x:c>
      <x:c r="E83" s="7">
        <x:v>10</x:v>
      </x:c>
      <x:c r="F83" s="7">
        <x:v>68</x:v>
      </x:c>
      <x:c r="G83" s="7">
        <x:v>20</x:v>
      </x:c>
      <x:c r="H83" s="7">
        <x:v>3</x:v>
      </x:c>
      <x:c r="I83" s="7">
        <x:v>3</x:v>
      </x:c>
      <x:c r="J83" s="7">
        <x:v>15</x:v>
      </x:c>
      <x:c r="K83" s="7">
        <x:v>15</x:v>
      </x:c>
      <x:c r="L83" s="7">
        <x:v>5</x:v>
      </x:c>
      <x:c r="M83" s="7">
        <x:v>500</x:v>
      </x:c>
      <x:c r="N83" s="7">
        <x:v>2</x:v>
      </x:c>
      <x:c r="O83" s="7">
        <x:v>1000</x:v>
      </x:c>
      <x:c r="P83" s="7">
        <x:v>4</x:v>
      </x:c>
      <x:c r="Q83" s="7">
        <x:v>500</x:v>
      </x:c>
      <x:c r="R83" s="7">
        <x:v>1</x:v>
      </x:c>
    </x:row>
    <x:row r="84" spans="1:18" hidden="1">
      <x:c r="A84" s="8" t="s">
        <x:v>67</x:v>
      </x:c>
      <x:c r="B84" s="6" t="s">
        <x:v>736</x:v>
      </x:c>
      <x:c r="C84" s="6">
        <x:v>62</x:v>
      </x:c>
      <x:c r="D84" s="6">
        <x:f t="shared" si="2"/>
        <x:v>529</x:v>
      </x:c>
      <x:c r="E84" s="7">
        <x:v>75</x:v>
      </x:c>
      <x:c r="F84" s="7">
        <x:v>22</x:v>
      </x:c>
      <x:c r="G84" s="7">
        <x:v>38</x:v>
      </x:c>
      <x:c r="H84" s="7">
        <x:v>78</x:v>
      </x:c>
      <x:c r="I84" s="7">
        <x:v>100</x:v>
      </x:c>
      <x:c r="J84" s="7">
        <x:v>54</x:v>
      </x:c>
      <x:c r="K84" s="7">
        <x:v>74</x:v>
      </x:c>
      <x:c r="L84" s="7">
        <x:v>88</x:v>
      </x:c>
      <x:c r="M84" s="7">
        <x:v>1000</x:v>
      </x:c>
      <x:c r="N84" s="7">
        <x:v>10</x:v>
      </x:c>
      <x:c r="O84" s="7">
        <x:v>1000</x:v>
      </x:c>
      <x:c r="P84" s="7">
        <x:v>4</x:v>
      </x:c>
      <x:c r="Q84" s="7">
        <x:v>3000</x:v>
      </x:c>
      <x:c r="R84" s="7">
        <x:v>40</x:v>
      </x:c>
    </x:row>
    <x:row r="85" spans="1:18" hidden="1">
      <x:c r="A85" s="8" t="s">
        <x:v>141</x:v>
      </x:c>
      <x:c r="B85" s="6" t="s">
        <x:v>773</x:v>
      </x:c>
      <x:c r="C85" s="6">
        <x:v>124</x:v>
      </x:c>
      <x:c r="D85" s="6">
        <x:f t="shared" si="2"/>
        <x:v>376</x:v>
      </x:c>
      <x:c r="E85" s="7">
        <x:v>52</x:v>
      </x:c>
      <x:c r="F85" s="7">
        <x:v>23</x:v>
      </x:c>
      <x:c r="G85" s="7">
        <x:v>22</x:v>
      </x:c>
      <x:c r="H85" s="7">
        <x:v>63</x:v>
      </x:c>
      <x:c r="I85" s="7">
        <x:v>62</x:v>
      </x:c>
      <x:c r="J85" s="7">
        <x:v>51</x:v>
      </x:c>
      <x:c r="K85" s="7">
        <x:v>41</x:v>
      </x:c>
      <x:c r="L85" s="7">
        <x:v>62</x:v>
      </x:c>
      <x:c r="M85" s="7">
        <x:v>500</x:v>
      </x:c>
      <x:c r="N85" s="7">
        <x:v>4</x:v>
      </x:c>
      <x:c r="O85" s="7">
        <x:v>1000</x:v>
      </x:c>
      <x:c r="P85" s="7">
        <x:v>4</x:v>
      </x:c>
      <x:c r="Q85" s="7">
        <x:v>1000</x:v>
      </x:c>
      <x:c r="R85" s="7">
        <x:v>10</x:v>
      </x:c>
    </x:row>
    <x:row r="86" spans="1:18" hidden="1">
      <x:c r="A86" s="8" t="s">
        <x:v>831</x:v>
      </x:c>
      <x:c r="B86" s="6" t="s">
        <x:v>736</x:v>
      </x:c>
      <x:c r="C86" s="6">
        <x:v>32</x:v>
      </x:c>
      <x:c r="D86" s="6">
        <x:f t="shared" si="2"/>
        <x:v>328</x:v>
      </x:c>
      <x:c r="E86" s="7">
        <x:v>31</x:v>
      </x:c>
      <x:c r="F86" s="7">
        <x:v>82</x:v>
      </x:c>
      <x:c r="G86" s="7">
        <x:v>68</x:v>
      </x:c>
      <x:c r="H86" s="7">
        <x:v>22</x:v>
      </x:c>
      <x:c r="I86" s="7">
        <x:v>22</x:v>
      </x:c>
      <x:c r="J86" s="7">
        <x:v>30</x:v>
      </x:c>
      <x:c r="K86" s="7">
        <x:v>34</x:v>
      </x:c>
      <x:c r="L86" s="7">
        <x:v>39</x:v>
      </x:c>
      <x:c r="M86" s="7">
        <x:v>500</x:v>
      </x:c>
      <x:c r="N86" s="7">
        <x:v>2</x:v>
      </x:c>
      <x:c r="O86" s="7">
        <x:v>2000</x:v>
      </x:c>
      <x:c r="P86" s="7">
        <x:v>8</x:v>
      </x:c>
      <x:c r="Q86" s="7">
        <x:v>500</x:v>
      </x:c>
      <x:c r="R86" s="7">
        <x:v>2</x:v>
      </x:c>
    </x:row>
    <x:row r="87" spans="1:18" hidden="1">
      <x:c r="A87" s="8" t="s">
        <x:v>819</x:v>
      </x:c>
      <x:c r="B87" s="6" t="s">
        <x:v>736</x:v>
      </x:c>
      <x:c r="C87" s="6">
        <x:v>33</x:v>
      </x:c>
      <x:c r="D87" s="6">
        <x:f t="shared" si="2"/>
        <x:v>84</x:v>
      </x:c>
      <x:c r="E87" s="7">
        <x:v>5</x:v>
      </x:c>
      <x:c r="F87" s="7">
        <x:v>50</x:v>
      </x:c>
      <x:c r="G87" s="7">
        <x:v>5</x:v>
      </x:c>
      <x:c r="H87" s="7">
        <x:v>5</x:v>
      </x:c>
      <x:c r="I87" s="7">
        <x:v>2</x:v>
      </x:c>
      <x:c r="J87" s="7">
        <x:v>2</x:v>
      </x:c>
      <x:c r="K87" s="7">
        <x:v>12</x:v>
      </x:c>
      <x:c r="L87" s="7">
        <x:v>3</x:v>
      </x:c>
      <x:c r="M87" s="7">
        <x:v>4000</x:v>
      </x:c>
      <x:c r="N87" s="7">
        <x:v>2</x:v>
      </x:c>
      <x:c r="O87" s="7">
        <x:v>1000</x:v>
      </x:c>
      <x:c r="P87" s="7">
        <x:v>2</x:v>
      </x:c>
      <x:c r="Q87" s="7">
        <x:v>500</x:v>
      </x:c>
      <x:c r="R87" s="7">
        <x:v>1</x:v>
      </x:c>
    </x:row>
    <x:row r="88" spans="1:18" hidden="1">
      <x:c r="A88" s="8" t="s">
        <x:v>809</x:v>
      </x:c>
      <x:c r="B88" s="6" t="s">
        <x:v>736</x:v>
      </x:c>
      <x:c r="C88" s="6">
        <x:v>45</x:v>
      </x:c>
      <x:c r="D88" s="6">
        <x:f t="shared" si="2"/>
        <x:v>351</x:v>
      </x:c>
      <x:c r="E88" s="7">
        <x:v>28</x:v>
      </x:c>
      <x:c r="F88" s="7">
        <x:v>65</x:v>
      </x:c>
      <x:c r="G88" s="7">
        <x:v>72</x:v>
      </x:c>
      <x:c r="H88" s="7">
        <x:v>40</x:v>
      </x:c>
      <x:c r="I88" s="7">
        <x:v>46</x:v>
      </x:c>
      <x:c r="J88" s="7">
        <x:v>35</x:v>
      </x:c>
      <x:c r="K88" s="7">
        <x:v>33</x:v>
      </x:c>
      <x:c r="L88" s="7">
        <x:v>32</x:v>
      </x:c>
      <x:c r="M88" s="7">
        <x:v>500</x:v>
      </x:c>
      <x:c r="N88" s="7">
        <x:v>2</x:v>
      </x:c>
      <x:c r="O88" s="7">
        <x:v>2000</x:v>
      </x:c>
      <x:c r="P88" s="7">
        <x:v>8</x:v>
      </x:c>
      <x:c r="Q88" s="7">
        <x:v>500</x:v>
      </x:c>
      <x:c r="R88" s="7">
        <x:v>2</x:v>
      </x:c>
    </x:row>
    <x:row r="89" spans="1:18" hidden="1">
      <x:c r="A89" s="8" t="s">
        <x:v>142</x:v>
      </x:c>
      <x:c r="B89" s="6" t="s">
        <x:v>773</x:v>
      </x:c>
      <x:c r="C89" s="6">
        <x:v>125</x:v>
      </x:c>
      <x:c r="D89" s="6">
        <x:f t="shared" si="2"/>
        <x:v>423</x:v>
      </x:c>
      <x:c r="E89" s="7">
        <x:v>39</x:v>
      </x:c>
      <x:c r="F89" s="7">
        <x:v>74</x:v>
      </x:c>
      <x:c r="G89" s="7">
        <x:v>66</x:v>
      </x:c>
      <x:c r="H89" s="7">
        <x:v>63</x:v>
      </x:c>
      <x:c r="I89" s="7">
        <x:v>53</x:v>
      </x:c>
      <x:c r="J89" s="7">
        <x:v>54</x:v>
      </x:c>
      <x:c r="K89" s="7">
        <x:v>46</x:v>
      </x:c>
      <x:c r="L89" s="7">
        <x:v>28</x:v>
      </x:c>
      <x:c r="M89" s="7">
        <x:v>500</x:v>
      </x:c>
      <x:c r="N89" s="7">
        <x:v>4</x:v>
      </x:c>
      <x:c r="O89" s="7">
        <x:v>2000</x:v>
      </x:c>
      <x:c r="P89" s="7">
        <x:v>8</x:v>
      </x:c>
      <x:c r="Q89" s="7">
        <x:v>500</x:v>
      </x:c>
      <x:c r="R89" s="7">
        <x:v>2</x:v>
      </x:c>
    </x:row>
    <x:row r="90" spans="1:18" hidden="1">
      <x:c r="A90" s="8" t="s">
        <x:v>790</x:v>
      </x:c>
      <x:c r="B90" s="6" t="s">
        <x:v>773</x:v>
      </x:c>
      <x:c r="C90" s="6">
        <x:v>122</x:v>
      </x:c>
      <x:c r="D90" s="6">
        <x:f t="shared" si="2"/>
        <x:v>284</x:v>
      </x:c>
      <x:c r="E90" s="7">
        <x:v>20</x:v>
      </x:c>
      <x:c r="F90" s="7">
        <x:v>32</x:v>
      </x:c>
      <x:c r="G90" s="7">
        <x:v>18</x:v>
      </x:c>
      <x:c r="H90" s="7">
        <x:v>34</x:v>
      </x:c>
      <x:c r="I90" s="7">
        <x:v>27</x:v>
      </x:c>
      <x:c r="J90" s="7">
        <x:v>33</x:v>
      </x:c>
      <x:c r="K90" s="7">
        <x:v>100</x:v>
      </x:c>
      <x:c r="L90" s="7">
        <x:v>20</x:v>
      </x:c>
      <x:c r="M90" s="7">
        <x:v>500</x:v>
      </x:c>
      <x:c r="N90" s="7">
        <x:v>2</x:v>
      </x:c>
      <x:c r="O90" s="7">
        <x:v>1000</x:v>
      </x:c>
      <x:c r="P90" s="7">
        <x:v>2</x:v>
      </x:c>
      <x:c r="Q90" s="7">
        <x:v>8000</x:v>
      </x:c>
      <x:c r="R90" s="7">
        <x:v>16</x:v>
      </x:c>
    </x:row>
    <x:row r="91" spans="1:18" hidden="1">
      <x:c r="A91" s="8" t="s">
        <x:v>810</x:v>
      </x:c>
      <x:c r="B91" s="6" t="s">
        <x:v>736</x:v>
      </x:c>
      <x:c r="C91" s="6">
        <x:v>42</x:v>
      </x:c>
      <x:c r="D91" s="6">
        <x:f t="shared" si="2"/>
        <x:v>409</x:v>
      </x:c>
      <x:c r="E91" s="7">
        <x:v>54</x:v>
      </x:c>
      <x:c r="F91" s="7">
        <x:v>31</x:v>
      </x:c>
      <x:c r="G91" s="7">
        <x:v>18</x:v>
      </x:c>
      <x:c r="H91" s="7">
        <x:v>68</x:v>
      </x:c>
      <x:c r="I91" s="7">
        <x:v>51</x:v>
      </x:c>
      <x:c r="J91" s="7">
        <x:v>71</x:v>
      </x:c>
      <x:c r="K91" s="7">
        <x:v>58</x:v>
      </x:c>
      <x:c r="L91" s="7">
        <x:v>58</x:v>
      </x:c>
      <x:c r="M91" s="7">
        <x:v>500</x:v>
      </x:c>
      <x:c r="N91" s="7">
        <x:v>4</x:v>
      </x:c>
      <x:c r="O91" s="7">
        <x:v>1000</x:v>
      </x:c>
      <x:c r="P91" s="7">
        <x:v>2</x:v>
      </x:c>
      <x:c r="Q91" s="7">
        <x:v>500</x:v>
      </x:c>
      <x:c r="R91" s="7">
        <x:v>2</x:v>
      </x:c>
    </x:row>
    <x:row r="92" spans="1:18" hidden="1">
      <x:c r="A92" s="8" t="s">
        <x:v>122</x:v>
      </x:c>
      <x:c r="B92" s="6" t="s">
        <x:v>736</x:v>
      </x:c>
      <x:c r="C92" s="6">
        <x:v>39</x:v>
      </x:c>
      <x:c r="D92" s="6">
        <x:f t="shared" si="2"/>
        <x:v>391</x:v>
      </x:c>
      <x:c r="E92" s="7">
        <x:v>14</x:v>
      </x:c>
      <x:c r="F92" s="7">
        <x:v>69</x:v>
      </x:c>
      <x:c r="G92" s="7">
        <x:v>65</x:v>
      </x:c>
      <x:c r="H92" s="7">
        <x:v>57</x:v>
      </x:c>
      <x:c r="I92" s="7">
        <x:v>47</x:v>
      </x:c>
      <x:c r="J92" s="7">
        <x:v>62</x:v>
      </x:c>
      <x:c r="K92" s="7">
        <x:v>37</x:v>
      </x:c>
      <x:c r="L92" s="7">
        <x:v>40</x:v>
      </x:c>
      <x:c r="M92" s="7">
        <x:v>500</x:v>
      </x:c>
      <x:c r="N92" s="7">
        <x:v>4</x:v>
      </x:c>
      <x:c r="O92" s="7">
        <x:v>2000</x:v>
      </x:c>
      <x:c r="P92" s="7">
        <x:v>8</x:v>
      </x:c>
      <x:c r="Q92" s="7">
        <x:v>500</x:v>
      </x:c>
      <x:c r="R92" s="7">
        <x:v>4</x:v>
      </x:c>
    </x:row>
    <x:row r="93" spans="1:18" hidden="1">
      <x:c r="A93" s="8" t="s">
        <x:v>276</x:v>
      </x:c>
      <x:c r="B93" s="6" t="s">
        <x:v>736</x:v>
      </x:c>
      <x:c r="C93" s="6">
        <x:v>170</x:v>
      </x:c>
      <x:c r="D93" s="6">
        <x:f t="shared" si="2"/>
        <x:v>398</x:v>
      </x:c>
      <x:c r="E93" s="7">
        <x:v>55</x:v>
      </x:c>
      <x:c r="F93" s="7">
        <x:v>38</x:v>
      </x:c>
      <x:c r="G93" s="7">
        <x:v>30</x:v>
      </x:c>
      <x:c r="H93" s="7">
        <x:v>68</x:v>
      </x:c>
      <x:c r="I93" s="7">
        <x:v>65</x:v>
      </x:c>
      <x:c r="J93" s="7">
        <x:v>62</x:v>
      </x:c>
      <x:c r="K93" s="7">
        <x:v>55</x:v>
      </x:c>
      <x:c r="L93" s="7">
        <x:v>25</x:v>
      </x:c>
      <x:c r="M93" s="7">
        <x:v>500</x:v>
      </x:c>
      <x:c r="N93" s="7">
        <x:v>4</x:v>
      </x:c>
      <x:c r="O93" s="7">
        <x:v>2000</x:v>
      </x:c>
      <x:c r="P93" s="7">
        <x:v>8</x:v>
      </x:c>
      <x:c r="Q93" s="7">
        <x:v>500</x:v>
      </x:c>
      <x:c r="R93" s="7">
        <x:v>4</x:v>
      </x:c>
    </x:row>
    <x:row r="94" spans="1:18" hidden="1">
      <x:c r="A94" s="8" t="s">
        <x:v>824</x:v>
      </x:c>
      <x:c r="B94" s="6" t="s">
        <x:v>736</x:v>
      </x:c>
      <x:c r="C94" s="6">
        <x:v>40</x:v>
      </x:c>
      <x:c r="D94" s="6">
        <x:f t="shared" si="2"/>
        <x:v>428</x:v>
      </x:c>
      <x:c r="E94" s="7">
        <x:v>35</x:v>
      </x:c>
      <x:c r="F94" s="7">
        <x:v>74</x:v>
      </x:c>
      <x:c r="G94" s="7">
        <x:v>62</x:v>
      </x:c>
      <x:c r="H94" s="7">
        <x:v>59</x:v>
      </x:c>
      <x:c r="I94" s="7">
        <x:v>58</x:v>
      </x:c>
      <x:c r="J94" s="7">
        <x:v>55</x:v>
      </x:c>
      <x:c r="K94" s="7">
        <x:v>39</x:v>
      </x:c>
      <x:c r="L94" s="7">
        <x:v>46</x:v>
      </x:c>
      <x:c r="M94" s="7">
        <x:v>500</x:v>
      </x:c>
      <x:c r="N94" s="7">
        <x:v>4</x:v>
      </x:c>
      <x:c r="O94" s="7">
        <x:v>2000</x:v>
      </x:c>
      <x:c r="P94" s="7">
        <x:v>8</x:v>
      </x:c>
      <x:c r="Q94" s="7">
        <x:v>1000</x:v>
      </x:c>
      <x:c r="R94" s="7">
        <x:v>2</x:v>
      </x:c>
    </x:row>
    <x:row r="95" spans="1:18" hidden="1">
      <x:c r="A95" s="8" t="s">
        <x:v>940</x:v>
      </x:c>
      <x:c r="B95" s="6" t="s">
        <x:v>736</x:v>
      </x:c>
      <x:c r="C95" s="6">
        <x:v>41</x:v>
      </x:c>
      <x:c r="D95" s="6">
        <x:f t="shared" si="2"/>
        <x:v>68</x:v>
      </x:c>
      <x:c r="E95" s="7">
        <x:v>2</x:v>
      </x:c>
      <x:c r="F95" s="7">
        <x:v>42</x:v>
      </x:c>
      <x:c r="G95" s="7">
        <x:v>5</x:v>
      </x:c>
      <x:c r="H95" s="7">
        <x:v>3</x:v>
      </x:c>
      <x:c r="I95" s="7">
        <x:v>1</x:v>
      </x:c>
      <x:c r="J95" s="7">
        <x:v>2</x:v>
      </x:c>
      <x:c r="K95" s="7">
        <x:v>11</x:v>
      </x:c>
      <x:c r="L95" s="7">
        <x:v>2</x:v>
      </x:c>
      <x:c r="M95" s="7">
        <x:v>500</x:v>
      </x:c>
      <x:c r="N95" s="7">
        <x:v>2</x:v>
      </x:c>
      <x:c r="O95" s="7">
        <x:v>1000</x:v>
      </x:c>
      <x:c r="P95" s="7">
        <x:v>2</x:v>
      </x:c>
      <x:c r="Q95" s="7">
        <x:v>500</x:v>
      </x:c>
      <x:c r="R95" s="7">
        <x:v>1</x:v>
      </x:c>
    </x:row>
    <x:row r="96" spans="1:18" hidden="1">
      <x:c r="A96" s="8" t="s">
        <x:v>971</x:v>
      </x:c>
      <x:c r="B96" s="6" t="s">
        <x:v>736</x:v>
      </x:c>
      <x:c r="C96" s="6">
        <x:v>36</x:v>
      </x:c>
      <x:c r="D96" s="6">
        <x:f t="shared" si="2"/>
        <x:v>426</x:v>
      </x:c>
      <x:c r="E96" s="7">
        <x:v>38</x:v>
      </x:c>
      <x:c r="F96" s="7">
        <x:v>85</x:v>
      </x:c>
      <x:c r="G96" s="7">
        <x:v>55</x:v>
      </x:c>
      <x:c r="H96" s="7">
        <x:v>27</x:v>
      </x:c>
      <x:c r="I96" s="7">
        <x:v>72</x:v>
      </x:c>
      <x:c r="J96" s="7">
        <x:v>56</x:v>
      </x:c>
      <x:c r="K96" s="7">
        <x:v>35</x:v>
      </x:c>
      <x:c r="L96" s="7">
        <x:v>58</x:v>
      </x:c>
      <x:c r="M96" s="7">
        <x:v>2000</x:v>
      </x:c>
      <x:c r="N96" s="7">
        <x:v>28</x:v>
      </x:c>
      <x:c r="O96" s="7">
        <x:v>2000</x:v>
      </x:c>
      <x:c r="P96" s="7">
        <x:v>8</x:v>
      </x:c>
      <x:c r="Q96" s="7">
        <x:v>500</x:v>
      </x:c>
      <x:c r="R96" s="7">
        <x:v>12</x:v>
      </x:c>
    </x:row>
    <x:row r="97" spans="1:18" hidden="1">
      <x:c r="A97" s="8" t="s">
        <x:v>108</x:v>
      </x:c>
      <x:c r="B97" s="6" t="s">
        <x:v>736</x:v>
      </x:c>
      <x:c r="C97" s="6">
        <x:v>35</x:v>
      </x:c>
      <x:c r="D97" s="6">
        <x:f t="shared" si="2"/>
        <x:v>594</x:v>
      </x:c>
      <x:c r="E97" s="7">
        <x:v>71</x:v>
      </x:c>
      <x:c r="F97" s="7">
        <x:v>90</x:v>
      </x:c>
      <x:c r="G97" s="7">
        <x:v>95</x:v>
      </x:c>
      <x:c r="H97" s="7">
        <x:v>66</x:v>
      </x:c>
      <x:c r="I97" s="7">
        <x:v>80</x:v>
      </x:c>
      <x:c r="J97" s="7">
        <x:v>82</x:v>
      </x:c>
      <x:c r="K97" s="7">
        <x:v>45</x:v>
      </x:c>
      <x:c r="L97" s="7">
        <x:v>65</x:v>
      </x:c>
      <x:c r="M97" s="7">
        <x:v>1000</x:v>
      </x:c>
      <x:c r="N97" s="7">
        <x:v>12</x:v>
      </x:c>
      <x:c r="O97" s="7">
        <x:v>1000</x:v>
      </x:c>
      <x:c r="P97" s="7">
        <x:v>4</x:v>
      </x:c>
      <x:c r="Q97" s="7">
        <x:v>3000</x:v>
      </x:c>
      <x:c r="R97" s="7">
        <x:v>36</x:v>
      </x:c>
    </x:row>
    <x:row r="98" spans="1:18" hidden="1">
      <x:c r="A98" s="8" t="s">
        <x:v>275</x:v>
      </x:c>
      <x:c r="B98" s="6" t="s">
        <x:v>736</x:v>
      </x:c>
      <x:c r="C98" s="6">
        <x:v>34</x:v>
      </x:c>
      <x:c r="D98" s="6">
        <x:f t="shared" ref="D98:D129" si="3">SUM(E98:L98)</x:f>
        <x:v>454</x:v>
      </x:c>
      <x:c r="E98" s="7">
        <x:v>58</x:v>
      </x:c>
      <x:c r="F98" s="7">
        <x:v>93</x:v>
      </x:c>
      <x:c r="G98" s="7">
        <x:v>90</x:v>
      </x:c>
      <x:c r="H98" s="7">
        <x:v>43</x:v>
      </x:c>
      <x:c r="I98" s="7">
        <x:v>47</x:v>
      </x:c>
      <x:c r="J98" s="7">
        <x:v>43</x:v>
      </x:c>
      <x:c r="K98" s="7">
        <x:v>38</x:v>
      </x:c>
      <x:c r="L98" s="7">
        <x:v>42</x:v>
      </x:c>
      <x:c r="M98" s="7">
        <x:v>4000</x:v>
      </x:c>
      <x:c r="N98" s="7">
        <x:v>16</x:v>
      </x:c>
      <x:c r="O98" s="7">
        <x:v>4000</x:v>
      </x:c>
      <x:c r="P98" s="7">
        <x:v>16</x:v>
      </x:c>
      <x:c r="Q98" s="7">
        <x:v>1000</x:v>
      </x:c>
      <x:c r="R98" s="7">
        <x:v>10</x:v>
      </x:c>
    </x:row>
    <x:row r="99" spans="1:18" hidden="1">
      <x:c r="A99" s="8" t="s">
        <x:v>150</x:v>
      </x:c>
      <x:c r="B99" s="6" t="s">
        <x:v>736</x:v>
      </x:c>
      <x:c r="C99" s="6">
        <x:v>37</x:v>
      </x:c>
      <x:c r="D99" s="6">
        <x:f t="shared" si="3"/>
        <x:v>492</x:v>
      </x:c>
      <x:c r="E99" s="7">
        <x:v>73</x:v>
      </x:c>
      <x:c r="F99" s="7">
        <x:v>56</x:v>
      </x:c>
      <x:c r="G99" s="7">
        <x:v>28</x:v>
      </x:c>
      <x:c r="H99" s="7">
        <x:v>48</x:v>
      </x:c>
      <x:c r="I99" s="7">
        <x:v>77</x:v>
      </x:c>
      <x:c r="J99" s="7">
        <x:v>70</x:v>
      </x:c>
      <x:c r="K99" s="7">
        <x:v>68</x:v>
      </x:c>
      <x:c r="L99" s="7">
        <x:v>72</x:v>
      </x:c>
      <x:c r="M99" s="7">
        <x:v>1000</x:v>
      </x:c>
      <x:c r="N99" s="7">
        <x:v>4</x:v>
      </x:c>
      <x:c r="O99" s="7">
        <x:v>1000</x:v>
      </x:c>
      <x:c r="P99" s="7">
        <x:v>4</x:v>
      </x:c>
      <x:c r="Q99" s="7">
        <x:v>3000</x:v>
      </x:c>
      <x:c r="R99" s="7">
        <x:v>28</x:v>
      </x:c>
    </x:row>
    <x:row r="100" spans="1:18" hidden="1">
      <x:c r="A100" s="8" t="s">
        <x:v>124</x:v>
      </x:c>
      <x:c r="B100" s="6" t="s">
        <x:v>736</x:v>
      </x:c>
      <x:c r="C100" s="6">
        <x:v>167</x:v>
      </x:c>
      <x:c r="D100" s="6">
        <x:f t="shared" si="3"/>
        <x:v>307</x:v>
      </x:c>
      <x:c r="E100" s="7">
        <x:v>30</x:v>
      </x:c>
      <x:c r="F100" s="7">
        <x:v>65</x:v>
      </x:c>
      <x:c r="G100" s="7">
        <x:v>93</x:v>
      </x:c>
      <x:c r="H100" s="7">
        <x:v>20</x:v>
      </x:c>
      <x:c r="I100" s="7">
        <x:v>34</x:v>
      </x:c>
      <x:c r="J100" s="7">
        <x:v>35</x:v>
      </x:c>
      <x:c r="K100" s="7">
        <x:v>18</x:v>
      </x:c>
      <x:c r="L100" s="7">
        <x:v>12</x:v>
      </x:c>
      <x:c r="M100" s="7">
        <x:v>500</x:v>
      </x:c>
      <x:c r="N100" s="7">
        <x:v>4</x:v>
      </x:c>
      <x:c r="O100" s="7">
        <x:v>2000</x:v>
      </x:c>
      <x:c r="P100" s="7">
        <x:v>8</x:v>
      </x:c>
      <x:c r="Q100" s="7">
        <x:v>500</x:v>
      </x:c>
      <x:c r="R100" s="7">
        <x:v>4</x:v>
      </x:c>
    </x:row>
    <x:row r="101" spans="1:18" hidden="1">
      <x:c r="A101" s="8" t="s">
        <x:v>93</x:v>
      </x:c>
      <x:c r="B101" s="6" t="s">
        <x:v>736</x:v>
      </x:c>
      <x:c r="C101" s="6">
        <x:v>38</x:v>
      </x:c>
      <x:c r="D101" s="6">
        <x:f t="shared" si="3"/>
        <x:v>398</x:v>
      </x:c>
      <x:c r="E101" s="7">
        <x:v>48</x:v>
      </x:c>
      <x:c r="F101" s="7">
        <x:v>95</x:v>
      </x:c>
      <x:c r="G101" s="7">
        <x:v>85</x:v>
      </x:c>
      <x:c r="H101" s="7">
        <x:v>36</x:v>
      </x:c>
      <x:c r="I101" s="7">
        <x:v>42</x:v>
      </x:c>
      <x:c r="J101" s="7">
        <x:v>27</x:v>
      </x:c>
      <x:c r="K101" s="7">
        <x:v>35</x:v>
      </x:c>
      <x:c r="L101" s="7">
        <x:v>30</x:v>
      </x:c>
      <x:c r="M101" s="7">
        <x:v>8000</x:v>
      </x:c>
      <x:c r="N101" s="7">
        <x:v>16</x:v>
      </x:c>
      <x:c r="O101" s="7">
        <x:v>4000</x:v>
      </x:c>
      <x:c r="P101" s="7">
        <x:v>48</x:v>
      </x:c>
      <x:c r="Q101" s="7">
        <x:v>500</x:v>
      </x:c>
      <x:c r="R101" s="7">
        <x:v>2</x:v>
      </x:c>
    </x:row>
    <x:row r="102" spans="1:18" hidden="1">
      <x:c r="A102" s="8" t="s">
        <x:v>90</x:v>
      </x:c>
      <x:c r="B102" s="6" t="s">
        <x:v>773</x:v>
      </x:c>
      <x:c r="C102" s="6">
        <x:v>126</x:v>
      </x:c>
      <x:c r="D102" s="6">
        <x:f t="shared" si="3"/>
        <x:v>474</x:v>
      </x:c>
      <x:c r="E102" s="7">
        <x:v>70</x:v>
      </x:c>
      <x:c r="F102" s="7">
        <x:v>86</x:v>
      </x:c>
      <x:c r="G102" s="7">
        <x:v>71</x:v>
      </x:c>
      <x:c r="H102" s="7">
        <x:v>44</x:v>
      </x:c>
      <x:c r="I102" s="7">
        <x:v>44</x:v>
      </x:c>
      <x:c r="J102" s="7">
        <x:v>57</x:v>
      </x:c>
      <x:c r="K102" s="7">
        <x:v>40</x:v>
      </x:c>
      <x:c r="L102" s="7">
        <x:v>62</x:v>
      </x:c>
      <x:c r="M102" s="7">
        <x:v>500</x:v>
      </x:c>
      <x:c r="N102" s="7">
        <x:v>4</x:v>
      </x:c>
      <x:c r="O102" s="7">
        <x:v>2000</x:v>
      </x:c>
      <x:c r="P102" s="7">
        <x:v>8</x:v>
      </x:c>
      <x:c r="Q102" s="7">
        <x:v>500</x:v>
      </x:c>
      <x:c r="R102" s="7">
        <x:v>2</x:v>
      </x:c>
    </x:row>
    <x:row r="103" spans="1:18" hidden="1">
      <x:c r="A103" s="8" t="s">
        <x:v>811</x:v>
      </x:c>
      <x:c r="B103" s="6" t="s">
        <x:v>773</x:v>
      </x:c>
      <x:c r="C103" s="6">
        <x:v>123</x:v>
      </x:c>
      <x:c r="D103" s="6">
        <x:f t="shared" si="3"/>
        <x:v>556</x:v>
      </x:c>
      <x:c r="E103" s="7">
        <x:v>90</x:v>
      </x:c>
      <x:c r="F103" s="7">
        <x:v>58</x:v>
      </x:c>
      <x:c r="G103" s="7">
        <x:v>58</x:v>
      </x:c>
      <x:c r="H103" s="7">
        <x:v>65</x:v>
      </x:c>
      <x:c r="I103" s="7">
        <x:v>65</x:v>
      </x:c>
      <x:c r="J103" s="7">
        <x:v>88</x:v>
      </x:c>
      <x:c r="K103" s="7">
        <x:v>57</x:v>
      </x:c>
      <x:c r="L103" s="7">
        <x:v>75</x:v>
      </x:c>
      <x:c r="M103" s="7">
        <x:v>4000</x:v>
      </x:c>
      <x:c r="N103" s="7">
        <x:v>10</x:v>
      </x:c>
      <x:c r="O103" s="7">
        <x:v>2000</x:v>
      </x:c>
      <x:c r="P103" s="7">
        <x:v>8</x:v>
      </x:c>
      <x:c r="Q103" s="7">
        <x:v>3000</x:v>
      </x:c>
      <x:c r="R103" s="7">
        <x:v>22</x:v>
      </x:c>
    </x:row>
    <x:row r="104" spans="1:18" hidden="1">
      <x:c r="A104" s="8" t="s">
        <x:v>804</x:v>
      </x:c>
      <x:c r="B104" s="6" t="s">
        <x:v>773</x:v>
      </x:c>
      <x:c r="C104" s="6">
        <x:v>102</x:v>
      </x:c>
      <x:c r="D104" s="6">
        <x:f t="shared" si="3"/>
        <x:v>521</x:v>
      </x:c>
      <x:c r="E104" s="7">
        <x:v>75</x:v>
      </x:c>
      <x:c r="F104" s="7">
        <x:v>30</x:v>
      </x:c>
      <x:c r="G104" s="7">
        <x:v>36</x:v>
      </x:c>
      <x:c r="H104" s="7">
        <x:v>77</x:v>
      </x:c>
      <x:c r="I104" s="7">
        <x:v>90</x:v>
      </x:c>
      <x:c r="J104" s="7">
        <x:v>65</x:v>
      </x:c>
      <x:c r="K104" s="7">
        <x:v>69</x:v>
      </x:c>
      <x:c r="L104" s="7">
        <x:v>79</x:v>
      </x:c>
      <x:c r="M104" s="7">
        <x:v>1000</x:v>
      </x:c>
      <x:c r="N104" s="7">
        <x:v>12</x:v>
      </x:c>
      <x:c r="O104" s="7">
        <x:v>1000</x:v>
      </x:c>
      <x:c r="P104" s="7">
        <x:v>4</x:v>
      </x:c>
      <x:c r="Q104" s="7">
        <x:v>500</x:v>
      </x:c>
      <x:c r="R104" s="7">
        <x:v>10</x:v>
      </x:c>
    </x:row>
    <x:row r="105" spans="1:18" hidden="1">
      <x:c r="A105" s="8" t="s">
        <x:v>100</x:v>
      </x:c>
      <x:c r="B105" s="6" t="s">
        <x:v>736</x:v>
      </x:c>
      <x:c r="C105" s="6">
        <x:v>0</x:v>
      </x:c>
      <x:c r="D105" s="6">
        <x:f t="shared" si="3"/>
        <x:v>548</x:v>
      </x:c>
      <x:c r="E105" s="7">
        <x:v>77</x:v>
      </x:c>
      <x:c r="F105" s="7">
        <x:v>22</x:v>
      </x:c>
      <x:c r="G105" s="7">
        <x:v>64</x:v>
      </x:c>
      <x:c r="H105" s="7">
        <x:v>60</x:v>
      </x:c>
      <x:c r="I105" s="7">
        <x:v>82</x:v>
      </x:c>
      <x:c r="J105" s="7">
        <x:v>82</x:v>
      </x:c>
      <x:c r="K105" s="7">
        <x:v>77</x:v>
      </x:c>
      <x:c r="L105" s="7">
        <x:v>84</x:v>
      </x:c>
      <x:c r="M105" s="7">
        <x:v>2000</x:v>
      </x:c>
      <x:c r="N105" s="7">
        <x:v>4</x:v>
      </x:c>
      <x:c r="O105" s="7">
        <x:v>2000</x:v>
      </x:c>
      <x:c r="P105" s="7">
        <x:v>8</x:v>
      </x:c>
      <x:c r="Q105" s="7">
        <x:v>3000</x:v>
      </x:c>
      <x:c r="R105" s="7">
        <x:v>16</x:v>
      </x:c>
    </x:row>
    <x:row r="106" spans="1:18" hidden="1">
      <x:c r="A106" s="8" t="s">
        <x:v>279</x:v>
      </x:c>
      <x:c r="B106" s="6" t="s">
        <x:v>736</x:v>
      </x:c>
      <x:c r="C106" s="6">
        <x:v>1</x:v>
      </x:c>
      <x:c r="D106" s="6">
        <x:f t="shared" si="3"/>
        <x:v>476</x:v>
      </x:c>
      <x:c r="E106" s="7">
        <x:v>62</x:v>
      </x:c>
      <x:c r="F106" s="7">
        <x:v>36</x:v>
      </x:c>
      <x:c r="G106" s="7">
        <x:v>11</x:v>
      </x:c>
      <x:c r="H106" s="7">
        <x:v>71</x:v>
      </x:c>
      <x:c r="I106" s="7">
        <x:v>82</x:v>
      </x:c>
      <x:c r="J106" s="7">
        <x:v>67</x:v>
      </x:c>
      <x:c r="K106" s="7">
        <x:v>66</x:v>
      </x:c>
      <x:c r="L106" s="7">
        <x:v>81</x:v>
      </x:c>
      <x:c r="M106" s="7">
        <x:v>1000</x:v>
      </x:c>
      <x:c r="N106" s="7">
        <x:v>4</x:v>
      </x:c>
      <x:c r="O106" s="7">
        <x:v>1000</x:v>
      </x:c>
      <x:c r="P106" s="7">
        <x:v>2</x:v>
      </x:c>
      <x:c r="Q106" s="7">
        <x:v>500</x:v>
      </x:c>
      <x:c r="R106" s="7">
        <x:v>12</x:v>
      </x:c>
    </x:row>
    <x:row r="107" spans="1:18" hidden="1">
      <x:c r="A107" s="8" t="s">
        <x:v>101</x:v>
      </x:c>
      <x:c r="B107" s="6" t="s">
        <x:v>773</x:v>
      </x:c>
      <x:c r="C107" s="6">
        <x:v>100</x:v>
      </x:c>
      <x:c r="D107" s="6">
        <x:f t="shared" si="3"/>
        <x:v>558</x:v>
      </x:c>
      <x:c r="E107" s="7">
        <x:v>72</x:v>
      </x:c>
      <x:c r="F107" s="7">
        <x:v>34</x:v>
      </x:c>
      <x:c r="G107" s="7">
        <x:v>64</x:v>
      </x:c>
      <x:c r="H107" s="7">
        <x:v>85</x:v>
      </x:c>
      <x:c r="I107" s="7">
        <x:v>89</x:v>
      </x:c>
      <x:c r="J107" s="7">
        <x:v>83</x:v>
      </x:c>
      <x:c r="K107" s="7">
        <x:v>50</x:v>
      </x:c>
      <x:c r="L107" s="7">
        <x:v>81</x:v>
      </x:c>
      <x:c r="M107" s="7">
        <x:v>1000</x:v>
      </x:c>
      <x:c r="N107" s="7">
        <x:v>14</x:v>
      </x:c>
      <x:c r="O107" s="7">
        <x:v>2000</x:v>
      </x:c>
      <x:c r="P107" s="7">
        <x:v>8</x:v>
      </x:c>
      <x:c r="Q107" s="7">
        <x:v>3000</x:v>
      </x:c>
      <x:c r="R107" s="7">
        <x:v>16</x:v>
      </x:c>
    </x:row>
    <x:row r="108" spans="1:18" hidden="1">
      <x:c r="A108" s="8" t="s">
        <x:v>280</x:v>
      </x:c>
      <x:c r="B108" s="6" t="s">
        <x:v>736</x:v>
      </x:c>
      <x:c r="C108" s="6">
        <x:v>4</x:v>
      </x:c>
      <x:c r="D108" s="6">
        <x:f t="shared" si="3"/>
        <x:v>501</x:v>
      </x:c>
      <x:c r="E108" s="7">
        <x:v>58</x:v>
      </x:c>
      <x:c r="F108" s="7">
        <x:v>92</x:v>
      </x:c>
      <x:c r="G108" s="7">
        <x:v>89</x:v>
      </x:c>
      <x:c r="H108" s="7">
        <x:v>60</x:v>
      </x:c>
      <x:c r="I108" s="7">
        <x:v>63</x:v>
      </x:c>
      <x:c r="J108" s="7">
        <x:v>58</x:v>
      </x:c>
      <x:c r="K108" s="7">
        <x:v>45</x:v>
      </x:c>
      <x:c r="L108" s="7">
        <x:v>36</x:v>
      </x:c>
      <x:c r="M108" s="7">
        <x:v>8000</x:v>
      </x:c>
      <x:c r="N108" s="7">
        <x:v>32</x:v>
      </x:c>
      <x:c r="O108" s="7">
        <x:v>4000</x:v>
      </x:c>
      <x:c r="P108" s="7">
        <x:v>16</x:v>
      </x:c>
      <x:c r="Q108" s="7">
        <x:v>2000</x:v>
      </x:c>
      <x:c r="R108" s="7">
        <x:v>14</x:v>
      </x:c>
    </x:row>
    <x:row r="109" spans="1:18" hidden="1">
      <x:c r="A109" s="8" t="s">
        <x:v>264</x:v>
      </x:c>
      <x:c r="B109" s="6" t="s">
        <x:v>773</x:v>
      </x:c>
      <x:c r="C109" s="6">
        <x:v>103</x:v>
      </x:c>
      <x:c r="D109" s="6">
        <x:f t="shared" si="3"/>
        <x:v>536</x:v>
      </x:c>
      <x:c r="E109" s="7">
        <x:v>78</x:v>
      </x:c>
      <x:c r="F109" s="7">
        <x:v>28</x:v>
      </x:c>
      <x:c r="G109" s="7">
        <x:v>52</x:v>
      </x:c>
      <x:c r="H109" s="7">
        <x:v>70</x:v>
      </x:c>
      <x:c r="I109" s="7">
        <x:v>85</x:v>
      </x:c>
      <x:c r="J109" s="7">
        <x:v>76</x:v>
      </x:c>
      <x:c r="K109" s="7">
        <x:v>72</x:v>
      </x:c>
      <x:c r="L109" s="7">
        <x:v>75</x:v>
      </x:c>
      <x:c r="M109" s="7">
        <x:v>1000</x:v>
      </x:c>
      <x:c r="N109" s="7">
        <x:v>12</x:v>
      </x:c>
      <x:c r="O109" s="7">
        <x:v>2000</x:v>
      </x:c>
      <x:c r="P109" s="7">
        <x:v>8</x:v>
      </x:c>
      <x:c r="Q109" s="7">
        <x:v>3000</x:v>
      </x:c>
      <x:c r="R109" s="7">
        <x:v>32</x:v>
      </x:c>
    </x:row>
    <x:row r="110" spans="1:18" hidden="1">
      <x:c r="A110" s="8" t="s">
        <x:v>125</x:v>
      </x:c>
      <x:c r="B110" s="6" t="s">
        <x:v>736</x:v>
      </x:c>
      <x:c r="C110" s="6">
        <x:v>3</x:v>
      </x:c>
      <x:c r="D110" s="6">
        <x:f t="shared" si="3"/>
        <x:v>388</x:v>
      </x:c>
      <x:c r="E110" s="7">
        <x:v>37</x:v>
      </x:c>
      <x:c r="F110" s="7">
        <x:v>70</x:v>
      </x:c>
      <x:c r="G110" s="7">
        <x:v>66</x:v>
      </x:c>
      <x:c r="H110" s="7">
        <x:v>47</x:v>
      </x:c>
      <x:c r="I110" s="7">
        <x:v>49</x:v>
      </x:c>
      <x:c r="J110" s="7">
        <x:v>48</x:v>
      </x:c>
      <x:c r="K110" s="7">
        <x:v>34</x:v>
      </x:c>
      <x:c r="L110" s="7">
        <x:v>37</x:v>
      </x:c>
      <x:c r="M110" s="7">
        <x:v>1000</x:v>
      </x:c>
      <x:c r="N110" s="7">
        <x:v>2</x:v>
      </x:c>
      <x:c r="O110" s="7">
        <x:v>2000</x:v>
      </x:c>
      <x:c r="P110" s="7">
        <x:v>8</x:v>
      </x:c>
      <x:c r="Q110" s="7">
        <x:v>500</x:v>
      </x:c>
      <x:c r="R110" s="7">
        <x:v>10</x:v>
      </x:c>
    </x:row>
    <x:row r="111" spans="1:18" hidden="1">
      <x:c r="A111" s="8" t="s">
        <x:v>271</x:v>
      </x:c>
      <x:c r="B111" s="6" t="s">
        <x:v>736</x:v>
      </x:c>
      <x:c r="C111" s="6">
        <x:v>2</x:v>
      </x:c>
      <x:c r="D111" s="6">
        <x:f t="shared" si="3"/>
        <x:v>377</x:v>
      </x:c>
      <x:c r="E111" s="7">
        <x:v>24</x:v>
      </x:c>
      <x:c r="F111" s="7">
        <x:v>63</x:v>
      </x:c>
      <x:c r="G111" s="7">
        <x:v>76</x:v>
      </x:c>
      <x:c r="H111" s="7">
        <x:v>58</x:v>
      </x:c>
      <x:c r="I111" s="7">
        <x:v>46</x:v>
      </x:c>
      <x:c r="J111" s="7">
        <x:v>53</x:v>
      </x:c>
      <x:c r="K111" s="7">
        <x:v>30</x:v>
      </x:c>
      <x:c r="L111" s="7">
        <x:v>27</x:v>
      </x:c>
      <x:c r="M111" s="7">
        <x:v>500</x:v>
      </x:c>
      <x:c r="N111" s="7">
        <x:v>2</x:v>
      </x:c>
      <x:c r="O111" s="7">
        <x:v>2000</x:v>
      </x:c>
      <x:c r="P111" s="7">
        <x:v>8</x:v>
      </x:c>
      <x:c r="Q111" s="7">
        <x:v>500</x:v>
      </x:c>
      <x:c r="R111" s="7">
        <x:v>2</x:v>
      </x:c>
    </x:row>
    <x:row r="112" spans="1:18" hidden="1">
      <x:c r="A112" s="8" t="s">
        <x:v>803</x:v>
      </x:c>
      <x:c r="B112" s="6" t="s">
        <x:v>773</x:v>
      </x:c>
      <x:c r="C112" s="6">
        <x:v>179</x:v>
      </x:c>
      <x:c r="D112" s="6">
        <x:f t="shared" si="3"/>
        <x:v>273</x:v>
      </x:c>
      <x:c r="E112" s="7">
        <x:v>72</x:v>
      </x:c>
      <x:c r="F112" s="7">
        <x:v>13</x:v>
      </x:c>
      <x:c r="G112" s="7">
        <x:v>32</x:v>
      </x:c>
      <x:c r="H112" s="7">
        <x:v>53</x:v>
      </x:c>
      <x:c r="I112" s="7">
        <x:v>30</x:v>
      </x:c>
      <x:c r="J112" s="7">
        <x:v>31</x:v>
      </x:c>
      <x:c r="K112" s="7">
        <x:v>20</x:v>
      </x:c>
      <x:c r="L112" s="7">
        <x:v>22</x:v>
      </x:c>
      <x:c r="M112" s="7">
        <x:v>500</x:v>
      </x:c>
      <x:c r="N112" s="7">
        <x:v>12</x:v>
      </x:c>
      <x:c r="O112" s="7">
        <x:v>2000</x:v>
      </x:c>
      <x:c r="P112" s="7">
        <x:v>8</x:v>
      </x:c>
      <x:c r="Q112" s="7">
        <x:v>1000</x:v>
      </x:c>
      <x:c r="R112" s="7">
        <x:v>8</x:v>
      </x:c>
    </x:row>
    <x:row r="113" spans="1:18" hidden="1">
      <x:c r="A113" s="8" t="s">
        <x:v>964</x:v>
      </x:c>
      <x:c r="B113" s="6" t="s">
        <x:v>773</x:v>
      </x:c>
      <x:c r="C113" s="6">
        <x:v>101</x:v>
      </x:c>
      <x:c r="D113" s="6">
        <x:f t="shared" si="3"/>
        <x:v>540</x:v>
      </x:c>
      <x:c r="E113" s="7">
        <x:v>77</x:v>
      </x:c>
      <x:c r="F113" s="7">
        <x:v>35</x:v>
      </x:c>
      <x:c r="G113" s="7">
        <x:v>53</x:v>
      </x:c>
      <x:c r="H113" s="7">
        <x:v>71</x:v>
      </x:c>
      <x:c r="I113" s="7">
        <x:v>80</x:v>
      </x:c>
      <x:c r="J113" s="7">
        <x:v>77</x:v>
      </x:c>
      <x:c r="K113" s="7">
        <x:v>70</x:v>
      </x:c>
      <x:c r="L113" s="7">
        <x:v>77</x:v>
      </x:c>
      <x:c r="M113" s="7">
        <x:v>1000</x:v>
      </x:c>
      <x:c r="N113" s="7">
        <x:v>12</x:v>
      </x:c>
      <x:c r="O113" s="7">
        <x:v>2000</x:v>
      </x:c>
      <x:c r="P113" s="7">
        <x:v>8</x:v>
      </x:c>
      <x:c r="Q113" s="7">
        <x:v>2000</x:v>
      </x:c>
      <x:c r="R113" s="7">
        <x:v>24</x:v>
      </x:c>
    </x:row>
    <x:row r="114" spans="1:18" hidden="1">
      <x:c r="A114" s="8" t="s">
        <x:v>1013</x:v>
      </x:c>
      <x:c r="B114" s="6" t="s">
        <x:v>773</x:v>
      </x:c>
      <x:c r="C114" s="6">
        <x:v>156</x:v>
      </x:c>
      <x:c r="D114" s="6">
        <x:f t="shared" si="3"/>
        <x:v>559</x:v>
      </x:c>
      <x:c r="E114" s="7">
        <x:v>100</x:v>
      </x:c>
      <x:c r="F114" s="7">
        <x:v>16</x:v>
      </x:c>
      <x:c r="G114" s="7">
        <x:v>80</x:v>
      </x:c>
      <x:c r="H114" s="7">
        <x:v>62</x:v>
      </x:c>
      <x:c r="I114" s="7">
        <x:v>95</x:v>
      </x:c>
      <x:c r="J114" s="7">
        <x:v>99</x:v>
      </x:c>
      <x:c r="K114" s="7">
        <x:v>35</x:v>
      </x:c>
      <x:c r="L114" s="7">
        <x:v>72</x:v>
      </x:c>
      <x:c r="M114" s="7">
        <x:v>8000</x:v>
      </x:c>
      <x:c r="N114" s="7">
        <x:v>8</x:v>
      </x:c>
      <x:c r="O114" s="7">
        <x:v>8000</x:v>
      </x:c>
      <x:c r="P114" s="7">
        <x:v>32</x:v>
      </x:c>
      <x:c r="Q114" s="7">
        <x:v>3000</x:v>
      </x:c>
      <x:c r="R114" s="7">
        <x:v>28</x:v>
      </x:c>
    </x:row>
    <x:row r="115" spans="1:18" hidden="1">
      <x:c r="A115" s="8" t="s">
        <x:v>825</x:v>
      </x:c>
      <x:c r="B115" s="6" t="s">
        <x:v>773</x:v>
      </x:c>
      <x:c r="C115" s="6">
        <x:v>108</x:v>
      </x:c>
      <x:c r="D115" s="6">
        <x:f t="shared" si="3"/>
        <x:v>294</x:v>
      </x:c>
      <x:c r="E115" s="7">
        <x:v>23</x:v>
      </x:c>
      <x:c r="F115" s="7">
        <x:v>10</x:v>
      </x:c>
      <x:c r="G115" s="7">
        <x:v>21</x:v>
      </x:c>
      <x:c r="H115" s="7">
        <x:v>58</x:v>
      </x:c>
      <x:c r="I115" s="7">
        <x:v>55</x:v>
      </x:c>
      <x:c r="J115" s="7">
        <x:v>42</x:v>
      </x:c>
      <x:c r="K115" s="7">
        <x:v>33</x:v>
      </x:c>
      <x:c r="L115" s="7">
        <x:v>52</x:v>
      </x:c>
      <x:c r="M115" s="7">
        <x:v>500</x:v>
      </x:c>
      <x:c r="N115" s="7">
        <x:v>2</x:v>
      </x:c>
      <x:c r="O115" s="7">
        <x:v>1000</x:v>
      </x:c>
      <x:c r="P115" s="7">
        <x:v>4</x:v>
      </x:c>
      <x:c r="Q115" s="7">
        <x:v>500</x:v>
      </x:c>
      <x:c r="R115" s="7">
        <x:v>2</x:v>
      </x:c>
    </x:row>
    <x:row r="116" spans="1:18" hidden="1">
      <x:c r="A116" s="8" t="s">
        <x:v>283</x:v>
      </x:c>
      <x:c r="B116" s="6" t="s">
        <x:v>736</x:v>
      </x:c>
      <x:c r="C116" s="6">
        <x:v>7</x:v>
      </x:c>
      <x:c r="D116" s="6">
        <x:f t="shared" si="3"/>
        <x:v>423</x:v>
      </x:c>
      <x:c r="E116" s="7">
        <x:v>50</x:v>
      </x:c>
      <x:c r="F116" s="7">
        <x:v>98</x:v>
      </x:c>
      <x:c r="G116" s="7">
        <x:v>92</x:v>
      </x:c>
      <x:c r="H116" s="7">
        <x:v>61</x:v>
      </x:c>
      <x:c r="I116" s="7">
        <x:v>32</x:v>
      </x:c>
      <x:c r="J116" s="7">
        <x:v>24</x:v>
      </x:c>
      <x:c r="K116" s="7">
        <x:v>21</x:v>
      </x:c>
      <x:c r="L116" s="7">
        <x:v>45</x:v>
      </x:c>
      <x:c r="M116" s="7">
        <x:v>8000</x:v>
      </x:c>
      <x:c r="N116" s="7">
        <x:v>16</x:v>
      </x:c>
      <x:c r="O116" s="7">
        <x:v>4000</x:v>
      </x:c>
      <x:c r="P116" s="7">
        <x:v>16</x:v>
      </x:c>
      <x:c r="Q116" s="7">
        <x:v>1000</x:v>
      </x:c>
      <x:c r="R116" s="7">
        <x:v>6</x:v>
      </x:c>
    </x:row>
    <x:row r="117" spans="1:18" hidden="1">
      <x:c r="A117" s="8" t="s">
        <x:v>126</x:v>
      </x:c>
      <x:c r="B117" s="6" t="s">
        <x:v>736</x:v>
      </x:c>
      <x:c r="C117" s="6">
        <x:v>8</x:v>
      </x:c>
      <x:c r="D117" s="6">
        <x:f t="shared" si="3"/>
        <x:v>404</x:v>
      </x:c>
      <x:c r="E117" s="7">
        <x:v>62</x:v>
      </x:c>
      <x:c r="F117" s="7">
        <x:v>25</x:v>
      </x:c>
      <x:c r="G117" s="7">
        <x:v>23</x:v>
      </x:c>
      <x:c r="H117" s="7">
        <x:v>62</x:v>
      </x:c>
      <x:c r="I117" s="7">
        <x:v>68</x:v>
      </x:c>
      <x:c r="J117" s="7">
        <x:v>42</x:v>
      </x:c>
      <x:c r="K117" s="7">
        <x:v>45</x:v>
      </x:c>
      <x:c r="L117" s="7">
        <x:v>77</x:v>
      </x:c>
      <x:c r="M117" s="7">
        <x:v>1000</x:v>
      </x:c>
      <x:c r="N117" s="7">
        <x:v>12</x:v>
      </x:c>
      <x:c r="O117" s="7">
        <x:v>1000</x:v>
      </x:c>
      <x:c r="P117" s="7">
        <x:v>4</x:v>
      </x:c>
      <x:c r="Q117" s="7">
        <x:v>1000</x:v>
      </x:c>
      <x:c r="R117" s="7">
        <x:v>8</x:v>
      </x:c>
    </x:row>
    <x:row r="118" spans="1:18" hidden="1">
      <x:c r="A118" s="8" t="s">
        <x:v>820</x:v>
      </x:c>
      <x:c r="B118" s="6" t="s">
        <x:v>773</x:v>
      </x:c>
      <x:c r="C118" s="6">
        <x:v>109</x:v>
      </x:c>
      <x:c r="D118" s="6">
        <x:f t="shared" si="3"/>
        <x:v>386</x:v>
      </x:c>
      <x:c r="E118" s="7">
        <x:v>54</x:v>
      </x:c>
      <x:c r="F118" s="7">
        <x:v>35</x:v>
      </x:c>
      <x:c r="G118" s="7">
        <x:v>23</x:v>
      </x:c>
      <x:c r="H118" s="7">
        <x:v>62</x:v>
      </x:c>
      <x:c r="I118" s="7">
        <x:v>57</x:v>
      </x:c>
      <x:c r="J118" s="7">
        <x:v>53</x:v>
      </x:c>
      <x:c r="K118" s="7">
        <x:v>39</x:v>
      </x:c>
      <x:c r="L118" s="7">
        <x:v>63</x:v>
      </x:c>
      <x:c r="M118" s="7">
        <x:v>500</x:v>
      </x:c>
      <x:c r="N118" s="7">
        <x:v>4</x:v>
      </x:c>
      <x:c r="O118" s="7">
        <x:v>1000</x:v>
      </x:c>
      <x:c r="P118" s="7">
        <x:v>4</x:v>
      </x:c>
      <x:c r="Q118" s="7">
        <x:v>500</x:v>
      </x:c>
      <x:c r="R118" s="7">
        <x:v>10</x:v>
      </x:c>
    </x:row>
    <x:row r="119" spans="1:18" hidden="1">
      <x:c r="A119" s="8" t="s">
        <x:v>807</x:v>
      </x:c>
      <x:c r="B119" s="6" t="s">
        <x:v>773</x:v>
      </x:c>
      <x:c r="C119" s="6">
        <x:v>107</x:v>
      </x:c>
      <x:c r="D119" s="6">
        <x:f t="shared" si="3"/>
        <x:v>246</x:v>
      </x:c>
      <x:c r="E119" s="7">
        <x:v>41</x:v>
      </x:c>
      <x:c r="F119" s="7">
        <x:v>93</x:v>
      </x:c>
      <x:c r="G119" s="7">
        <x:v>24</x:v>
      </x:c>
      <x:c r="H119" s="7">
        <x:v>11</x:v>
      </x:c>
      <x:c r="I119" s="7">
        <x:v>17</x:v>
      </x:c>
      <x:c r="J119" s="7">
        <x:v>21</x:v>
      </x:c>
      <x:c r="K119" s="7">
        <x:v>30</x:v>
      </x:c>
      <x:c r="L119" s="7">
        <x:v>9</x:v>
      </x:c>
      <x:c r="M119" s="7">
        <x:v>1000</x:v>
      </x:c>
      <x:c r="N119" s="7">
        <x:v>12</x:v>
      </x:c>
      <x:c r="O119" s="7">
        <x:v>1000</x:v>
      </x:c>
      <x:c r="P119" s="7">
        <x:v>4</x:v>
      </x:c>
      <x:c r="Q119" s="7">
        <x:v>500</x:v>
      </x:c>
      <x:c r="R119" s="7">
        <x:v>2</x:v>
      </x:c>
    </x:row>
    <x:row r="120" spans="1:18" hidden="1">
      <x:c r="A120" s="8" t="s">
        <x:v>80</x:v>
      </x:c>
      <x:c r="B120" s="6" t="s">
        <x:v>736</x:v>
      </x:c>
      <x:c r="C120" s="6">
        <x:v>10</x:v>
      </x:c>
      <x:c r="D120" s="6">
        <x:f t="shared" si="3"/>
        <x:v>357</x:v>
      </x:c>
      <x:c r="E120" s="7">
        <x:v>52</x:v>
      </x:c>
      <x:c r="F120" s="7">
        <x:v>99</x:v>
      </x:c>
      <x:c r="G120" s="7">
        <x:v>98</x:v>
      </x:c>
      <x:c r="H120" s="7">
        <x:v>18</x:v>
      </x:c>
      <x:c r="I120" s="7">
        <x:v>20</x:v>
      </x:c>
      <x:c r="J120" s="7">
        <x:v>21</x:v>
      </x:c>
      <x:c r="K120" s="7">
        <x:v>20</x:v>
      </x:c>
      <x:c r="L120" s="7">
        <x:v>29</x:v>
      </x:c>
      <x:c r="M120" s="7">
        <x:v>8000</x:v>
      </x:c>
      <x:c r="N120" s="7">
        <x:v>40</x:v>
      </x:c>
      <x:c r="O120" s="7">
        <x:v>8000</x:v>
      </x:c>
      <x:c r="P120" s="7">
        <x:v>48</x:v>
      </x:c>
      <x:c r="Q120" s="7">
        <x:v>500</x:v>
      </x:c>
      <x:c r="R120" s="7">
        <x:v>2</x:v>
      </x:c>
    </x:row>
    <x:row r="121" spans="1:18" hidden="1">
      <x:c r="A121" s="8" t="s">
        <x:v>958</x:v>
      </x:c>
      <x:c r="B121" s="6" t="s">
        <x:v>736</x:v>
      </x:c>
      <x:c r="C121" s="6">
        <x:v>9</x:v>
      </x:c>
      <x:c r="D121" s="6">
        <x:f t="shared" si="3"/>
        <x:v>363</x:v>
      </x:c>
      <x:c r="E121" s="7">
        <x:v>43</x:v>
      </x:c>
      <x:c r="F121" s="7">
        <x:v>72</x:v>
      </x:c>
      <x:c r="G121" s="7">
        <x:v>68</x:v>
      </x:c>
      <x:c r="H121" s="7">
        <x:v>27</x:v>
      </x:c>
      <x:c r="I121" s="7">
        <x:v>33</x:v>
      </x:c>
      <x:c r="J121" s="7">
        <x:v>53</x:v>
      </x:c>
      <x:c r="K121" s="7">
        <x:v>34</x:v>
      </x:c>
      <x:c r="L121" s="7">
        <x:v>33</x:v>
      </x:c>
      <x:c r="M121" s="7">
        <x:v>500</x:v>
      </x:c>
      <x:c r="N121" s="7">
        <x:v>2</x:v>
      </x:c>
      <x:c r="O121" s="7">
        <x:v>2000</x:v>
      </x:c>
      <x:c r="P121" s="7">
        <x:v>8</x:v>
      </x:c>
      <x:c r="Q121" s="7">
        <x:v>500</x:v>
      </x:c>
      <x:c r="R121" s="7">
        <x:v>2</x:v>
      </x:c>
    </x:row>
    <x:row r="122" spans="1:18" hidden="1">
      <x:c r="A122" s="8" t="s">
        <x:v>260</x:v>
      </x:c>
      <x:c r="B122" s="6" t="s">
        <x:v>736</x:v>
      </x:c>
      <x:c r="C122" s="6">
        <x:v>11</x:v>
      </x:c>
      <x:c r="D122" s="6">
        <x:f t="shared" si="3"/>
        <x:v>153</x:v>
      </x:c>
      <x:c r="E122" s="7">
        <x:v>9</x:v>
      </x:c>
      <x:c r="F122" s="7">
        <x:v>4</x:v>
      </x:c>
      <x:c r="G122" s="7">
        <x:v>2</x:v>
      </x:c>
      <x:c r="H122" s="7">
        <x:v>8</x:v>
      </x:c>
      <x:c r="I122" s="7">
        <x:v>4</x:v>
      </x:c>
      <x:c r="J122" s="7">
        <x:v>18</x:v>
      </x:c>
      <x:c r="K122" s="7">
        <x:v>100</x:v>
      </x:c>
      <x:c r="L122" s="7">
        <x:v>8</x:v>
      </x:c>
      <x:c r="M122" s="7">
        <x:v>500</x:v>
      </x:c>
      <x:c r="N122" s="7">
        <x:v>10</x:v>
      </x:c>
      <x:c r="O122" s="7">
        <x:v>1000</x:v>
      </x:c>
      <x:c r="P122" s="7">
        <x:v>2</x:v>
      </x:c>
      <x:c r="Q122" s="7">
        <x:v>8000</x:v>
      </x:c>
      <x:c r="R122" s="7">
        <x:v>16</x:v>
      </x:c>
    </x:row>
    <x:row r="123" spans="1:18" hidden="1">
      <x:c r="A123" s="8" t="s">
        <x:v>975</x:v>
      </x:c>
      <x:c r="B123" s="6" t="s">
        <x:v>736</x:v>
      </x:c>
      <x:c r="C123" s="6">
        <x:v>12</x:v>
      </x:c>
      <x:c r="D123" s="6">
        <x:f t="shared" si="3"/>
        <x:v>415</x:v>
      </x:c>
      <x:c r="E123" s="7">
        <x:v>60</x:v>
      </x:c>
      <x:c r="F123" s="7">
        <x:v>39</x:v>
      </x:c>
      <x:c r="G123" s="7">
        <x:v>19</x:v>
      </x:c>
      <x:c r="H123" s="7">
        <x:v>70</x:v>
      </x:c>
      <x:c r="I123" s="7">
        <x:v>59</x:v>
      </x:c>
      <x:c r="J123" s="7">
        <x:v>56</x:v>
      </x:c>
      <x:c r="K123" s="7">
        <x:v>50</x:v>
      </x:c>
      <x:c r="L123" s="7">
        <x:v>62</x:v>
      </x:c>
      <x:c r="M123" s="7">
        <x:v>500</x:v>
      </x:c>
      <x:c r="N123" s="7">
        <x:v>4</x:v>
      </x:c>
      <x:c r="O123" s="7">
        <x:v>1000</x:v>
      </x:c>
      <x:c r="P123" s="7">
        <x:v>2</x:v>
      </x:c>
      <x:c r="Q123" s="7">
        <x:v>500</x:v>
      </x:c>
      <x:c r="R123" s="7">
        <x:v>2</x:v>
      </x:c>
    </x:row>
    <x:row r="124" spans="1:18" hidden="1">
      <x:c r="A124" s="8" t="s">
        <x:v>959</x:v>
      </x:c>
      <x:c r="B124" s="6" t="s">
        <x:v>773</x:v>
      </x:c>
      <x:c r="C124" s="6">
        <x:v>106</x:v>
      </x:c>
      <x:c r="D124" s="6">
        <x:f t="shared" si="3"/>
        <x:v>592</x:v>
      </x:c>
      <x:c r="E124" s="7">
        <x:v>84</x:v>
      </x:c>
      <x:c r="F124" s="7">
        <x:v>39</x:v>
      </x:c>
      <x:c r="G124" s="7">
        <x:v>57</x:v>
      </x:c>
      <x:c r="H124" s="7">
        <x:v>76</x:v>
      </x:c>
      <x:c r="I124" s="7">
        <x:v>94</x:v>
      </x:c>
      <x:c r="J124" s="7">
        <x:v>75</x:v>
      </x:c>
      <x:c r="K124" s="7">
        <x:v>73</x:v>
      </x:c>
      <x:c r="L124" s="7">
        <x:v>94</x:v>
      </x:c>
      <x:c r="M124" s="7">
        <x:v>1000</x:v>
      </x:c>
      <x:c r="N124" s="7">
        <x:v>14</x:v>
      </x:c>
      <x:c r="O124" s="7">
        <x:v>2000</x:v>
      </x:c>
      <x:c r="P124" s="7">
        <x:v>8</x:v>
      </x:c>
      <x:c r="Q124" s="7">
        <x:v>3000</x:v>
      </x:c>
      <x:c r="R124" s="7">
        <x:v>40</x:v>
      </x:c>
    </x:row>
    <x:row r="125" spans="1:18" hidden="1">
      <x:c r="A125" s="8" t="s">
        <x:v>821</x:v>
      </x:c>
      <x:c r="B125" s="6" t="s">
        <x:v>773</x:v>
      </x:c>
      <x:c r="C125" s="6">
        <x:v>166</x:v>
      </x:c>
      <x:c r="D125" s="6">
        <x:f t="shared" si="3"/>
        <x:v>335</x:v>
      </x:c>
      <x:c r="E125" s="7">
        <x:v>25</x:v>
      </x:c>
      <x:c r="F125" s="7">
        <x:v>76</x:v>
      </x:c>
      <x:c r="G125" s="7">
        <x:v>67</x:v>
      </x:c>
      <x:c r="H125" s="7">
        <x:v>46</x:v>
      </x:c>
      <x:c r="I125" s="7">
        <x:v>38</x:v>
      </x:c>
      <x:c r="J125" s="7">
        <x:v>33</x:v>
      </x:c>
      <x:c r="K125" s="7">
        <x:v>30</x:v>
      </x:c>
      <x:c r="L125" s="7">
        <x:v>20</x:v>
      </x:c>
      <x:c r="M125" s="7">
        <x:v>500</x:v>
      </x:c>
      <x:c r="N125" s="7">
        <x:v>2</x:v>
      </x:c>
      <x:c r="O125" s="7">
        <x:v>2000</x:v>
      </x:c>
      <x:c r="P125" s="7">
        <x:v>8</x:v>
      </x:c>
      <x:c r="Q125" s="7">
        <x:v>500</x:v>
      </x:c>
      <x:c r="R125" s="7">
        <x:v>2</x:v>
      </x:c>
    </x:row>
    <x:row r="126" spans="1:18" hidden="1">
      <x:c r="A126" s="8" t="s">
        <x:v>826</x:v>
      </x:c>
      <x:c r="B126" s="6" t="s">
        <x:v>773</x:v>
      </x:c>
      <x:c r="C126" s="6">
        <x:v>121</x:v>
      </x:c>
      <x:c r="D126" s="6">
        <x:f t="shared" si="3"/>
        <x:v>504</x:v>
      </x:c>
      <x:c r="E126" s="7">
        <x:v>57</x:v>
      </x:c>
      <x:c r="F126" s="7">
        <x:v>35</x:v>
      </x:c>
      <x:c r="G126" s="7">
        <x:v>35</x:v>
      </x:c>
      <x:c r="H126" s="7">
        <x:v>74</x:v>
      </x:c>
      <x:c r="I126" s="7">
        <x:v>87</x:v>
      </x:c>
      <x:c r="J126" s="7">
        <x:v>76</x:v>
      </x:c>
      <x:c r="K126" s="7">
        <x:v>62</x:v>
      </x:c>
      <x:c r="L126" s="7">
        <x:v>78</x:v>
      </x:c>
      <x:c r="M126" s="7">
        <x:v>1000</x:v>
      </x:c>
      <x:c r="N126" s="7">
        <x:v>4</x:v>
      </x:c>
      <x:c r="O126" s="7">
        <x:v>1000</x:v>
      </x:c>
      <x:c r="P126" s="7">
        <x:v>4</x:v>
      </x:c>
      <x:c r="Q126" s="7">
        <x:v>500</x:v>
      </x:c>
      <x:c r="R126" s="7">
        <x:v>12</x:v>
      </x:c>
    </x:row>
    <x:row r="127" spans="1:18" hidden="1">
      <x:c r="A127" s="8" t="s">
        <x:v>808</x:v>
      </x:c>
      <x:c r="B127" s="6" t="s">
        <x:v>736</x:v>
      </x:c>
      <x:c r="C127" s="6">
        <x:v>168</x:v>
      </x:c>
      <x:c r="D127" s="6">
        <x:f t="shared" si="3"/>
        <x:v>378</x:v>
      </x:c>
      <x:c r="E127" s="7">
        <x:v>60</x:v>
      </x:c>
      <x:c r="F127" s="7">
        <x:v>45</x:v>
      </x:c>
      <x:c r="G127" s="7">
        <x:v>78</x:v>
      </x:c>
      <x:c r="H127" s="7">
        <x:v>30</x:v>
      </x:c>
      <x:c r="I127" s="7">
        <x:v>35</x:v>
      </x:c>
      <x:c r="J127" s="7">
        <x:v>38</x:v>
      </x:c>
      <x:c r="K127" s="7">
        <x:v>70</x:v>
      </x:c>
      <x:c r="L127" s="7">
        <x:v>22</x:v>
      </x:c>
      <x:c r="M127" s="7">
        <x:v>500</x:v>
      </x:c>
      <x:c r="N127" s="7">
        <x:v>4</x:v>
      </x:c>
      <x:c r="O127" s="7">
        <x:v>2000</x:v>
      </x:c>
      <x:c r="P127" s="7">
        <x:v>8</x:v>
      </x:c>
      <x:c r="Q127" s="7">
        <x:v>500</x:v>
      </x:c>
      <x:c r="R127" s="7">
        <x:v>4</x:v>
      </x:c>
    </x:row>
    <x:row r="128" spans="1:18" hidden="1">
      <x:c r="A128" s="8" t="s">
        <x:v>950</x:v>
      </x:c>
      <x:c r="B128" s="6" t="s">
        <x:v>773</x:v>
      </x:c>
      <x:c r="C128" s="6">
        <x:v>178</x:v>
      </x:c>
      <x:c r="D128" s="6">
        <x:f t="shared" si="3"/>
        <x:v>209</x:v>
      </x:c>
      <x:c r="E128" s="7">
        <x:v>35</x:v>
      </x:c>
      <x:c r="F128" s="7">
        <x:v>10</x:v>
      </x:c>
      <x:c r="G128" s="7">
        <x:v>32</x:v>
      </x:c>
      <x:c r="H128" s="7">
        <x:v>12</x:v>
      </x:c>
      <x:c r="I128" s="7">
        <x:v>10</x:v>
      </x:c>
      <x:c r="J128" s="7">
        <x:v>11</x:v>
      </x:c>
      <x:c r="K128" s="7">
        <x:v>89</x:v>
      </x:c>
      <x:c r="L128" s="7">
        <x:v>10</x:v>
      </x:c>
      <x:c r="M128" s="7">
        <x:v>500</x:v>
      </x:c>
      <x:c r="N128" s="7">
        <x:v>4</x:v>
      </x:c>
      <x:c r="O128" s="7">
        <x:v>2000</x:v>
      </x:c>
      <x:c r="P128" s="7">
        <x:v>8</x:v>
      </x:c>
      <x:c r="Q128" s="7">
        <x:v>500</x:v>
      </x:c>
      <x:c r="R128" s="7">
        <x:v>2</x:v>
      </x:c>
    </x:row>
    <x:row r="129" spans="1:18" hidden="1">
      <x:c r="A129" s="8" t="s">
        <x:v>822</x:v>
      </x:c>
      <x:c r="B129" s="6" t="s">
        <x:v>736</x:v>
      </x:c>
      <x:c r="C129" s="6">
        <x:v>30</x:v>
      </x:c>
      <x:c r="D129" s="6">
        <x:f t="shared" si="3"/>
        <x:v>429</x:v>
      </x:c>
      <x:c r="E129" s="7">
        <x:v>63</x:v>
      </x:c>
      <x:c r="F129" s="7">
        <x:v>37</x:v>
      </x:c>
      <x:c r="G129" s="7">
        <x:v>24</x:v>
      </x:c>
      <x:c r="H129" s="7">
        <x:v>67</x:v>
      </x:c>
      <x:c r="I129" s="7">
        <x:v>52</x:v>
      </x:c>
      <x:c r="J129" s="7">
        <x:v>73</x:v>
      </x:c>
      <x:c r="K129" s="7">
        <x:v>51</x:v>
      </x:c>
      <x:c r="L129" s="7">
        <x:v>62</x:v>
      </x:c>
      <x:c r="M129" s="7">
        <x:v>500</x:v>
      </x:c>
      <x:c r="N129" s="7">
        <x:v>4</x:v>
      </x:c>
      <x:c r="O129" s="7">
        <x:v>1000</x:v>
      </x:c>
      <x:c r="P129" s="7">
        <x:v>4</x:v>
      </x:c>
      <x:c r="Q129" s="7">
        <x:v>1000</x:v>
      </x:c>
      <x:c r="R129" s="7">
        <x:v>10</x:v>
      </x:c>
    </x:row>
    <x:row r="130" spans="1:18" hidden="1">
      <x:c r="A130" s="8" t="s">
        <x:v>160</x:v>
      </x:c>
      <x:c r="B130" s="6" t="s">
        <x:v>736</x:v>
      </x:c>
      <x:c r="C130" s="6">
        <x:v>31</x:v>
      </x:c>
      <x:c r="D130" s="6">
        <x:f t="shared" ref="D130:D161" si="4">SUM(E130:L130)</x:f>
        <x:v>366</x:v>
      </x:c>
      <x:c r="E130" s="7">
        <x:v>23</x:v>
      </x:c>
      <x:c r="F130" s="7">
        <x:v>62</x:v>
      </x:c>
      <x:c r="G130" s="7">
        <x:v>61</x:v>
      </x:c>
      <x:c r="H130" s="7">
        <x:v>57</x:v>
      </x:c>
      <x:c r="I130" s="7">
        <x:v>45</x:v>
      </x:c>
      <x:c r="J130" s="7">
        <x:v>56</x:v>
      </x:c>
      <x:c r="K130" s="7">
        <x:v>28</x:v>
      </x:c>
      <x:c r="L130" s="7">
        <x:v>34</x:v>
      </x:c>
      <x:c r="M130" s="7">
        <x:v>500</x:v>
      </x:c>
      <x:c r="N130" s="7">
        <x:v>4</x:v>
      </x:c>
      <x:c r="O130" s="7">
        <x:v>2000</x:v>
      </x:c>
      <x:c r="P130" s="7">
        <x:v>8</x:v>
      </x:c>
      <x:c r="Q130" s="7">
        <x:v>500</x:v>
      </x:c>
      <x:c r="R130" s="7">
        <x:v>2</x:v>
      </x:c>
    </x:row>
    <x:row r="131" spans="1:18" hidden="1">
      <x:c r="A131" s="8" t="s">
        <x:v>827</x:v>
      </x:c>
      <x:c r="B131" s="6" t="s">
        <x:v>736</x:v>
      </x:c>
      <x:c r="C131" s="6">
        <x:v>44</x:v>
      </x:c>
      <x:c r="D131" s="6">
        <x:f t="shared" si="4"/>
        <x:v>466</x:v>
      </x:c>
      <x:c r="E131" s="7">
        <x:v>72</x:v>
      </x:c>
      <x:c r="F131" s="7">
        <x:v>31</x:v>
      </x:c>
      <x:c r="G131" s="7">
        <x:v>24</x:v>
      </x:c>
      <x:c r="H131" s="7">
        <x:v>61</x:v>
      </x:c>
      <x:c r="I131" s="7">
        <x:v>76</x:v>
      </x:c>
      <x:c r="J131" s="7">
        <x:v>79</x:v>
      </x:c>
      <x:c r="K131" s="7">
        <x:v>48</x:v>
      </x:c>
      <x:c r="L131" s="7">
        <x:v>75</x:v>
      </x:c>
      <x:c r="M131" s="7">
        <x:v>2000</x:v>
      </x:c>
      <x:c r="N131" s="7">
        <x:v>4</x:v>
      </x:c>
      <x:c r="O131" s="7">
        <x:v>1000</x:v>
      </x:c>
      <x:c r="P131" s="7">
        <x:v>4</x:v>
      </x:c>
      <x:c r="Q131" s="7">
        <x:v>3000</x:v>
      </x:c>
      <x:c r="R131" s="7">
        <x:v>16</x:v>
      </x:c>
    </x:row>
    <x:row r="132" spans="1:18" hidden="1">
      <x:c r="A132" s="8" t="s">
        <x:v>167</x:v>
      </x:c>
      <x:c r="B132" s="6" t="s">
        <x:v>736</x:v>
      </x:c>
      <x:c r="C132" s="6">
        <x:v>46</x:v>
      </x:c>
      <x:c r="D132" s="6">
        <x:f t="shared" si="4"/>
        <x:v>350</x:v>
      </x:c>
      <x:c r="E132" s="7">
        <x:v>39</x:v>
      </x:c>
      <x:c r="F132" s="7">
        <x:v>77</x:v>
      </x:c>
      <x:c r="G132" s="7">
        <x:v>59</x:v>
      </x:c>
      <x:c r="H132" s="7">
        <x:v>27</x:v>
      </x:c>
      <x:c r="I132" s="7">
        <x:v>45</x:v>
      </x:c>
      <x:c r="J132" s="7">
        <x:v>34</x:v>
      </x:c>
      <x:c r="K132" s="7">
        <x:v>31</x:v>
      </x:c>
      <x:c r="L132" s="7">
        <x:v>38</x:v>
      </x:c>
      <x:c r="M132" s="7">
        <x:v>500</x:v>
      </x:c>
      <x:c r="N132" s="7">
        <x:v>2</x:v>
      </x:c>
      <x:c r="O132" s="7">
        <x:v>2000</x:v>
      </x:c>
      <x:c r="P132" s="7">
        <x:v>8</x:v>
      </x:c>
      <x:c r="Q132" s="7">
        <x:v>500</x:v>
      </x:c>
      <x:c r="R132" s="7">
        <x:v>2</x:v>
      </x:c>
    </x:row>
    <x:row r="133" spans="1:18" hidden="1">
      <x:c r="A133" s="8" t="s">
        <x:v>320</x:v>
      </x:c>
      <x:c r="B133" s="6" t="s">
        <x:v>736</x:v>
      </x:c>
      <x:c r="C133" s="6">
        <x:v>47</x:v>
      </x:c>
      <x:c r="D133" s="6">
        <x:f t="shared" si="4"/>
        <x:v>417</x:v>
      </x:c>
      <x:c r="E133" s="7">
        <x:v>57</x:v>
      </x:c>
      <x:c r="F133" s="7">
        <x:v>32</x:v>
      </x:c>
      <x:c r="G133" s="7">
        <x:v>10</x:v>
      </x:c>
      <x:c r="H133" s="7">
        <x:v>72</x:v>
      </x:c>
      <x:c r="I133" s="7">
        <x:v>50</x:v>
      </x:c>
      <x:c r="J133" s="7">
        <x:v>66</x:v>
      </x:c>
      <x:c r="K133" s="7">
        <x:v>70</x:v>
      </x:c>
      <x:c r="L133" s="7">
        <x:v>60</x:v>
      </x:c>
      <x:c r="M133" s="7">
        <x:v>1000</x:v>
      </x:c>
      <x:c r="N133" s="7">
        <x:v>18</x:v>
      </x:c>
      <x:c r="O133" s="7">
        <x:v>1000</x:v>
      </x:c>
      <x:c r="P133" s="7">
        <x:v>2</x:v>
      </x:c>
      <x:c r="Q133" s="7">
        <x:v>500</x:v>
      </x:c>
      <x:c r="R133" s="7">
        <x:v>10</x:v>
      </x:c>
    </x:row>
    <x:row r="134" spans="1:18" hidden="1">
      <x:c r="A134" s="8" t="s">
        <x:v>853</x:v>
      </x:c>
      <x:c r="B134" s="6" t="s">
        <x:v>736</x:v>
      </x:c>
      <x:c r="C134" s="6">
        <x:v>43</x:v>
      </x:c>
      <x:c r="D134" s="6">
        <x:f t="shared" si="4"/>
        <x:v>502</x:v>
      </x:c>
      <x:c r="E134" s="7">
        <x:v>72</x:v>
      </x:c>
      <x:c r="F134" s="7">
        <x:v>35</x:v>
      </x:c>
      <x:c r="G134" s="7">
        <x:v>31</x:v>
      </x:c>
      <x:c r="H134" s="7">
        <x:v>89</x:v>
      </x:c>
      <x:c r="I134" s="7">
        <x:v>78</x:v>
      </x:c>
      <x:c r="J134" s="7">
        <x:v>77</x:v>
      </x:c>
      <x:c r="K134" s="7">
        <x:v>46</x:v>
      </x:c>
      <x:c r="L134" s="7">
        <x:v>74</x:v>
      </x:c>
      <x:c r="M134" s="7">
        <x:v>500</x:v>
      </x:c>
      <x:c r="N134" s="7">
        <x:v>4</x:v>
      </x:c>
      <x:c r="O134" s="7">
        <x:v>1000</x:v>
      </x:c>
      <x:c r="P134" s="7">
        <x:v>4</x:v>
      </x:c>
      <x:c r="Q134" s="7">
        <x:v>500</x:v>
      </x:c>
      <x:c r="R134" s="7">
        <x:v>12</x:v>
      </x:c>
    </x:row>
    <x:row r="135" spans="1:18" hidden="1">
      <x:c r="A135" s="8" t="s">
        <x:v>997</x:v>
      </x:c>
      <x:c r="B135" s="6" t="s">
        <x:v>773</x:v>
      </x:c>
      <x:c r="C135" s="6">
        <x:v>127</x:v>
      </x:c>
      <x:c r="D135" s="6">
        <x:f t="shared" si="4"/>
        <x:v>500</x:v>
      </x:c>
      <x:c r="E135" s="7">
        <x:v>76</x:v>
      </x:c>
      <x:c r="F135" s="7">
        <x:v>89</x:v>
      </x:c>
      <x:c r="G135" s="7">
        <x:v>83</x:v>
      </x:c>
      <x:c r="H135" s="7">
        <x:v>45</x:v>
      </x:c>
      <x:c r="I135" s="7">
        <x:v>46</x:v>
      </x:c>
      <x:c r="J135" s="7">
        <x:v>58</x:v>
      </x:c>
      <x:c r="K135" s="7">
        <x:v>47</x:v>
      </x:c>
      <x:c r="L135" s="7">
        <x:v>56</x:v>
      </x:c>
      <x:c r="M135" s="7">
        <x:v>500</x:v>
      </x:c>
      <x:c r="N135" s="7">
        <x:v>4</x:v>
      </x:c>
      <x:c r="O135" s="7">
        <x:v>4000</x:v>
      </x:c>
      <x:c r="P135" s="7">
        <x:v>16</x:v>
      </x:c>
      <x:c r="Q135" s="7">
        <x:v>500</x:v>
      </x:c>
      <x:c r="R135" s="7">
        <x:v>2</x:v>
      </x:c>
    </x:row>
    <x:row r="136" spans="1:18" hidden="1">
      <x:c r="A136" s="8" t="s">
        <x:v>792</x:v>
      </x:c>
      <x:c r="B136" s="6" t="s">
        <x:v>773</x:v>
      </x:c>
      <x:c r="C136" s="6">
        <x:v>128</x:v>
      </x:c>
      <x:c r="D136" s="6">
        <x:f t="shared" si="4"/>
        <x:v>493</x:v>
      </x:c>
      <x:c r="E136" s="7">
        <x:v>68</x:v>
      </x:c>
      <x:c r="F136" s="7">
        <x:v>90</x:v>
      </x:c>
      <x:c r="G136" s="7">
        <x:v>84</x:v>
      </x:c>
      <x:c r="H136" s="7">
        <x:v>43</x:v>
      </x:c>
      <x:c r="I136" s="7">
        <x:v>31</x:v>
      </x:c>
      <x:c r="J136" s="7">
        <x:v>80</x:v>
      </x:c>
      <x:c r="K136" s="7">
        <x:v>37</x:v>
      </x:c>
      <x:c r="L136" s="7">
        <x:v>60</x:v>
      </x:c>
      <x:c r="M136" s="7">
        <x:v>1000</x:v>
      </x:c>
      <x:c r="N136" s="7">
        <x:v>4</x:v>
      </x:c>
      <x:c r="O136" s="7">
        <x:v>4000</x:v>
      </x:c>
      <x:c r="P136" s="7">
        <x:v>16</x:v>
      </x:c>
      <x:c r="Q136" s="7">
        <x:v>1000</x:v>
      </x:c>
      <x:c r="R136" s="7">
        <x:v>4</x:v>
      </x:c>
    </x:row>
    <x:row r="137" spans="1:18" hidden="1">
      <x:c r="A137" s="8" t="s">
        <x:v>860</x:v>
      </x:c>
      <x:c r="B137" s="6" t="s">
        <x:v>773</x:v>
      </x:c>
      <x:c r="C137" s="6">
        <x:v>111</x:v>
      </x:c>
      <x:c r="D137" s="6">
        <x:f t="shared" si="4"/>
        <x:v>308</x:v>
      </x:c>
      <x:c r="E137" s="7">
        <x:v>53</x:v>
      </x:c>
      <x:c r="F137" s="7">
        <x:v>100</x:v>
      </x:c>
      <x:c r="G137" s="7">
        <x:v>42</x:v>
      </x:c>
      <x:c r="H137" s="7">
        <x:v>20</x:v>
      </x:c>
      <x:c r="I137" s="7">
        <x:v>20</x:v>
      </x:c>
      <x:c r="J137" s="7">
        <x:v>24</x:v>
      </x:c>
      <x:c r="K137" s="7">
        <x:v>31</x:v>
      </x:c>
      <x:c r="L137" s="7">
        <x:v>18</x:v>
      </x:c>
      <x:c r="M137" s="7">
        <x:v>2000</x:v>
      </x:c>
      <x:c r="N137" s="7">
        <x:v>24</x:v>
      </x:c>
      <x:c r="O137" s="7">
        <x:v>2000</x:v>
      </x:c>
      <x:c r="P137" s="7">
        <x:v>8</x:v>
      </x:c>
      <x:c r="Q137" s="7">
        <x:v>500</x:v>
      </x:c>
      <x:c r="R137" s="7">
        <x:v>2</x:v>
      </x:c>
    </x:row>
    <x:row r="138" spans="1:18" hidden="1">
      <x:c r="A138" s="8" t="s">
        <x:v>839</x:v>
      </x:c>
      <x:c r="B138" s="6" t="s">
        <x:v>736</x:v>
      </x:c>
      <x:c r="C138" s="6">
        <x:v>13</x:v>
      </x:c>
      <x:c r="D138" s="6">
        <x:f t="shared" si="4"/>
        <x:v>453</x:v>
      </x:c>
      <x:c r="E138" s="7">
        <x:v>64</x:v>
      </x:c>
      <x:c r="F138" s="7">
        <x:v>23</x:v>
      </x:c>
      <x:c r="G138" s="7">
        <x:v>12</x:v>
      </x:c>
      <x:c r="H138" s="7">
        <x:v>91</x:v>
      </x:c>
      <x:c r="I138" s="7">
        <x:v>80</x:v>
      </x:c>
      <x:c r="J138" s="7">
        <x:v>62</x:v>
      </x:c>
      <x:c r="K138" s="7">
        <x:v>50</x:v>
      </x:c>
      <x:c r="L138" s="7">
        <x:v>71</x:v>
      </x:c>
      <x:c r="M138" s="7">
        <x:v>1000</x:v>
      </x:c>
      <x:c r="N138" s="7">
        <x:v>4</x:v>
      </x:c>
      <x:c r="O138" s="7">
        <x:v>1000</x:v>
      </x:c>
      <x:c r="P138" s="7">
        <x:v>2</x:v>
      </x:c>
      <x:c r="Q138" s="7">
        <x:v>500</x:v>
      </x:c>
      <x:c r="R138" s="7">
        <x:v>12</x:v>
      </x:c>
    </x:row>
    <x:row r="139" spans="1:18" hidden="1">
      <x:c r="A139" s="8" t="s">
        <x:v>775</x:v>
      </x:c>
      <x:c r="B139" s="6" t="s">
        <x:v>773</x:v>
      </x:c>
      <x:c r="C139" s="6">
        <x:v>110</x:v>
      </x:c>
      <x:c r="D139" s="6">
        <x:f t="shared" si="4"/>
        <x:v>542</x:v>
      </x:c>
      <x:c r="E139" s="7">
        <x:v>73</x:v>
      </x:c>
      <x:c r="F139" s="7">
        <x:v>37</x:v>
      </x:c>
      <x:c r="G139" s="7">
        <x:v>48</x:v>
      </x:c>
      <x:c r="H139" s="7">
        <x:v>84</x:v>
      </x:c>
      <x:c r="I139" s="7">
        <x:v>93</x:v>
      </x:c>
      <x:c r="J139" s="7">
        <x:v>68</x:v>
      </x:c>
      <x:c r="K139" s="7">
        <x:v>63</x:v>
      </x:c>
      <x:c r="L139" s="7">
        <x:v>76</x:v>
      </x:c>
      <x:c r="M139" s="7">
        <x:v>1000</x:v>
      </x:c>
      <x:c r="N139" s="7">
        <x:v>4</x:v>
      </x:c>
      <x:c r="O139" s="7">
        <x:v>2000</x:v>
      </x:c>
      <x:c r="P139" s="7">
        <x:v>8</x:v>
      </x:c>
      <x:c r="Q139" s="7">
        <x:v>2000</x:v>
      </x:c>
      <x:c r="R139" s="7">
        <x:v>24</x:v>
      </x:c>
    </x:row>
    <x:row r="140" spans="1:18" hidden="1">
      <x:c r="A140" s="8" t="s">
        <x:v>850</x:v>
      </x:c>
      <x:c r="B140" s="6" t="s">
        <x:v>736</x:v>
      </x:c>
      <x:c r="C140" s="6">
        <x:v>169</x:v>
      </x:c>
      <x:c r="D140" s="6">
        <x:f t="shared" si="4"/>
        <x:v>442</x:v>
      </x:c>
      <x:c r="E140" s="7">
        <x:v>52</x:v>
      </x:c>
      <x:c r="F140" s="7">
        <x:v>42</x:v>
      </x:c>
      <x:c r="G140" s="7">
        <x:v>25</x:v>
      </x:c>
      <x:c r="H140" s="7">
        <x:v>75</x:v>
      </x:c>
      <x:c r="I140" s="7">
        <x:v>70</x:v>
      </x:c>
      <x:c r="J140" s="7">
        <x:v>58</x:v>
      </x:c>
      <x:c r="K140" s="7">
        <x:v>65</x:v>
      </x:c>
      <x:c r="L140" s="7">
        <x:v>55</x:v>
      </x:c>
      <x:c r="M140" s="7">
        <x:v>500</x:v>
      </x:c>
      <x:c r="N140" s="7">
        <x:v>4</x:v>
      </x:c>
      <x:c r="O140" s="7">
        <x:v>2000</x:v>
      </x:c>
      <x:c r="P140" s="7">
        <x:v>8</x:v>
      </x:c>
      <x:c r="Q140" s="7">
        <x:v>500</x:v>
      </x:c>
      <x:c r="R140" s="7">
        <x:v>4</x:v>
      </x:c>
    </x:row>
    <x:row r="141" spans="1:18" hidden="1">
      <x:c r="A141" s="8" t="s">
        <x:v>785</x:v>
      </x:c>
      <x:c r="B141" s="6" t="s">
        <x:v>736</x:v>
      </x:c>
      <x:c r="C141" s="6">
        <x:v>28</x:v>
      </x:c>
      <x:c r="D141" s="6">
        <x:f t="shared" si="4"/>
        <x:v>568</x:v>
      </x:c>
      <x:c r="E141" s="7">
        <x:v>93</x:v>
      </x:c>
      <x:c r="F141" s="7">
        <x:v>75</x:v>
      </x:c>
      <x:c r="G141" s="7">
        <x:v>86</x:v>
      </x:c>
      <x:c r="H141" s="7">
        <x:v>52</x:v>
      </x:c>
      <x:c r="I141" s="7">
        <x:v>73</x:v>
      </x:c>
      <x:c r="J141" s="7">
        <x:v>62</x:v>
      </x:c>
      <x:c r="K141" s="7">
        <x:v>69</x:v>
      </x:c>
      <x:c r="L141" s="7">
        <x:v>58</x:v>
      </x:c>
      <x:c r="M141" s="7">
        <x:v>8000</x:v>
      </x:c>
      <x:c r="N141" s="7">
        <x:v>24</x:v>
      </x:c>
      <x:c r="O141" s="7">
        <x:v>4000</x:v>
      </x:c>
      <x:c r="P141" s="7">
        <x:v>16</x:v>
      </x:c>
      <x:c r="Q141" s="7">
        <x:v>500</x:v>
      </x:c>
      <x:c r="R141" s="7">
        <x:v>16</x:v>
      </x:c>
    </x:row>
    <x:row r="142" spans="1:18" hidden="1">
      <x:c r="A142" s="8" t="s">
        <x:v>778</x:v>
      </x:c>
      <x:c r="B142" s="6" t="s">
        <x:v>736</x:v>
      </x:c>
      <x:c r="C142" s="6">
        <x:v>29</x:v>
      </x:c>
      <x:c r="D142" s="6">
        <x:f t="shared" si="4"/>
        <x:v>584</x:v>
      </x:c>
      <x:c r="E142" s="7">
        <x:v>90</x:v>
      </x:c>
      <x:c r="F142" s="7">
        <x:v>20</x:v>
      </x:c>
      <x:c r="G142" s="7">
        <x:v>36</x:v>
      </x:c>
      <x:c r="H142" s="7">
        <x:v>84</x:v>
      </x:c>
      <x:c r="I142" s="7">
        <x:v>96</x:v>
      </x:c>
      <x:c r="J142" s="7">
        <x:v>78</x:v>
      </x:c>
      <x:c r="K142" s="7">
        <x:v>80</x:v>
      </x:c>
      <x:c r="L142" s="7">
        <x:v>100</x:v>
      </x:c>
      <x:c r="M142" s="7">
        <x:v>2000</x:v>
      </x:c>
      <x:c r="N142" s="7">
        <x:v>14</x:v>
      </x:c>
      <x:c r="O142" s="7">
        <x:v>1000</x:v>
      </x:c>
      <x:c r="P142" s="7">
        <x:v>4</x:v>
      </x:c>
      <x:c r="Q142" s="7">
        <x:v>3000</x:v>
      </x:c>
      <x:c r="R142" s="7">
        <x:v>48</x:v>
      </x:c>
    </x:row>
    <x:row r="143" spans="1:18" hidden="1">
      <x:c r="A143" s="8" t="s">
        <x:v>776</x:v>
      </x:c>
      <x:c r="B143" s="6" t="s">
        <x:v>773</x:v>
      </x:c>
      <x:c r="C143" s="6">
        <x:v>117</x:v>
      </x:c>
      <x:c r="D143" s="6">
        <x:f t="shared" si="4"/>
        <x:v>390</x:v>
      </x:c>
      <x:c r="E143" s="7">
        <x:v>40</x:v>
      </x:c>
      <x:c r="F143" s="7">
        <x:v>87</x:v>
      </x:c>
      <x:c r="G143" s="7">
        <x:v>72</x:v>
      </x:c>
      <x:c r="H143" s="7">
        <x:v>47</x:v>
      </x:c>
      <x:c r="I143" s="7">
        <x:v>34</x:v>
      </x:c>
      <x:c r="J143" s="7">
        <x:v>38</x:v>
      </x:c>
      <x:c r="K143" s="7">
        <x:v>41</x:v>
      </x:c>
      <x:c r="L143" s="7">
        <x:v>31</x:v>
      </x:c>
      <x:c r="M143" s="7">
        <x:v>500</x:v>
      </x:c>
      <x:c r="N143" s="7">
        <x:v>2</x:v>
      </x:c>
      <x:c r="O143" s="7">
        <x:v>2000</x:v>
      </x:c>
      <x:c r="P143" s="7">
        <x:v>8</x:v>
      </x:c>
      <x:c r="Q143" s="7">
        <x:v>500</x:v>
      </x:c>
      <x:c r="R143" s="7">
        <x:v>2</x:v>
      </x:c>
    </x:row>
    <x:row r="144" spans="1:18" hidden="1">
      <x:c r="A144" s="8" t="s">
        <x:v>1001</x:v>
      </x:c>
      <x:c r="B144" s="6" t="s">
        <x:v>773</x:v>
      </x:c>
      <x:c r="C144" s="6">
        <x:v>118</x:v>
      </x:c>
      <x:c r="D144" s="6">
        <x:f t="shared" si="4"/>
        <x:v>412</x:v>
      </x:c>
      <x:c r="E144" s="7">
        <x:v>59</x:v>
      </x:c>
      <x:c r="F144" s="7">
        <x:v>91</x:v>
      </x:c>
      <x:c r="G144" s="7">
        <x:v>86</x:v>
      </x:c>
      <x:c r="H144" s="7">
        <x:v>38</x:v>
      </x:c>
      <x:c r="I144" s="7">
        <x:v>29</x:v>
      </x:c>
      <x:c r="J144" s="7">
        <x:v>35</x:v>
      </x:c>
      <x:c r="K144" s="7">
        <x:v>40</x:v>
      </x:c>
      <x:c r="L144" s="7">
        <x:v>34</x:v>
      </x:c>
      <x:c r="M144" s="7">
        <x:v>500</x:v>
      </x:c>
      <x:c r="N144" s="7">
        <x:v>22</x:v>
      </x:c>
      <x:c r="O144" s="7">
        <x:v>4000</x:v>
      </x:c>
      <x:c r="P144" s="7">
        <x:v>16</x:v>
      </x:c>
      <x:c r="Q144" s="7">
        <x:v>500</x:v>
      </x:c>
      <x:c r="R144" s="7">
        <x:v>2</x:v>
      </x:c>
    </x:row>
    <x:row r="145" spans="1:18" hidden="1">
      <x:c r="A145" s="8" t="s">
        <x:v>855</x:v>
      </x:c>
      <x:c r="B145" s="6" t="s">
        <x:v>773</x:v>
      </x:c>
      <x:c r="C145" s="6">
        <x:v>116</x:v>
      </x:c>
      <x:c r="D145" s="6">
        <x:f t="shared" si="4"/>
        <x:v>219</x:v>
      </x:c>
      <x:c r="E145" s="7">
        <x:v>34</x:v>
      </x:c>
      <x:c r="F145" s="7">
        <x:v>91</x:v>
      </x:c>
      <x:c r="G145" s="7">
        <x:v>19</x:v>
      </x:c>
      <x:c r="H145" s="7">
        <x:v>10</x:v>
      </x:c>
      <x:c r="I145" s="7">
        <x:v>10</x:v>
      </x:c>
      <x:c r="J145" s="7">
        <x:v>20</x:v>
      </x:c>
      <x:c r="K145" s="7">
        <x:v>27</x:v>
      </x:c>
      <x:c r="L145" s="7">
        <x:v>8</x:v>
      </x:c>
      <x:c r="M145" s="7">
        <x:v>500</x:v>
      </x:c>
      <x:c r="N145" s="7">
        <x:v>2</x:v>
      </x:c>
      <x:c r="O145" s="7">
        <x:v>1000</x:v>
      </x:c>
      <x:c r="P145" s="7">
        <x:v>2</x:v>
      </x:c>
      <x:c r="Q145" s="7">
        <x:v>500</x:v>
      </x:c>
      <x:c r="R145" s="7">
        <x:v>2</x:v>
      </x:c>
    </x:row>
    <x:row r="146" spans="1:18" hidden="1">
      <x:c r="A146" s="8" t="s">
        <x:v>994</x:v>
      </x:c>
      <x:c r="B146" s="6" t="s">
        <x:v>773</x:v>
      </x:c>
      <x:c r="C146" s="6">
        <x:v>120</x:v>
      </x:c>
      <x:c r="D146" s="6">
        <x:f t="shared" si="4"/>
        <x:v>209</x:v>
      </x:c>
      <x:c r="E146" s="7">
        <x:v>6</x:v>
      </x:c>
      <x:c r="F146" s="7">
        <x:v>3</x:v>
      </x:c>
      <x:c r="G146" s="7">
        <x:v>9</x:v>
      </x:c>
      <x:c r="H146" s="7">
        <x:v>35</x:v>
      </x:c>
      <x:c r="I146" s="7">
        <x:v>25</x:v>
      </x:c>
      <x:c r="J146" s="7">
        <x:v>16</x:v>
      </x:c>
      <x:c r="K146" s="7">
        <x:v>17</x:v>
      </x:c>
      <x:c r="L146" s="7">
        <x:v>98</x:v>
      </x:c>
      <x:c r="M146" s="7">
        <x:v>500</x:v>
      </x:c>
      <x:c r="N146" s="7">
        <x:v>2</x:v>
      </x:c>
      <x:c r="O146" s="7">
        <x:v>1000</x:v>
      </x:c>
      <x:c r="P146" s="7">
        <x:v>2</x:v>
      </x:c>
      <x:c r="Q146" s="7">
        <x:v>500</x:v>
      </x:c>
      <x:c r="R146" s="7">
        <x:v>1</x:v>
      </x:c>
    </x:row>
    <x:row r="147" spans="1:18" hidden="1">
      <x:c r="A147" s="8" t="s">
        <x:v>329</x:v>
      </x:c>
      <x:c r="B147" s="6" t="s">
        <x:v>773</x:v>
      </x:c>
      <x:c r="C147" s="6">
        <x:v>113</x:v>
      </x:c>
      <x:c r="D147" s="6">
        <x:f t="shared" si="4"/>
        <x:v>576</x:v>
      </x:c>
      <x:c r="E147" s="7">
        <x:v>87</x:v>
      </x:c>
      <x:c r="F147" s="7">
        <x:v>74</x:v>
      </x:c>
      <x:c r="G147" s="7">
        <x:v>65</x:v>
      </x:c>
      <x:c r="H147" s="7">
        <x:v>69</x:v>
      </x:c>
      <x:c r="I147" s="7">
        <x:v>78</x:v>
      </x:c>
      <x:c r="J147" s="7">
        <x:v>81</x:v>
      </x:c>
      <x:c r="K147" s="7">
        <x:v>50</x:v>
      </x:c>
      <x:c r="L147" s="7">
        <x:v>72</x:v>
      </x:c>
      <x:c r="M147" s="7">
        <x:v>8000</x:v>
      </x:c>
      <x:c r="N147" s="7">
        <x:v>20</x:v>
      </x:c>
      <x:c r="O147" s="7">
        <x:v>2000</x:v>
      </x:c>
      <x:c r="P147" s="7">
        <x:v>8</x:v>
      </x:c>
      <x:c r="Q147" s="7">
        <x:v>2000</x:v>
      </x:c>
      <x:c r="R147" s="7">
        <x:v>14</x:v>
      </x:c>
    </x:row>
    <x:row r="148" spans="1:18" hidden="1">
      <x:c r="A148" s="8" t="s">
        <x:v>158</x:v>
      </x:c>
      <x:c r="B148" s="6" t="s">
        <x:v>736</x:v>
      </x:c>
      <x:c r="C148" s="6">
        <x:v>16</x:v>
      </x:c>
      <x:c r="D148" s="6">
        <x:f t="shared" si="4"/>
        <x:v>508</x:v>
      </x:c>
      <x:c r="E148" s="7">
        <x:v>71</x:v>
      </x:c>
      <x:c r="F148" s="7">
        <x:v>46</x:v>
      </x:c>
      <x:c r="G148" s="7">
        <x:v>36</x:v>
      </x:c>
      <x:c r="H148" s="7">
        <x:v>64</x:v>
      </x:c>
      <x:c r="I148" s="7">
        <x:v>65</x:v>
      </x:c>
      <x:c r="J148" s="7">
        <x:v>80</x:v>
      </x:c>
      <x:c r="K148" s="7">
        <x:v>68</x:v>
      </x:c>
      <x:c r="L148" s="7">
        <x:v>78</x:v>
      </x:c>
      <x:c r="M148" s="7">
        <x:v>1000</x:v>
      </x:c>
      <x:c r="N148" s="7">
        <x:v>4</x:v>
      </x:c>
      <x:c r="O148" s="7">
        <x:v>1000</x:v>
      </x:c>
      <x:c r="P148" s="7">
        <x:v>4</x:v>
      </x:c>
      <x:c r="Q148" s="7">
        <x:v>500</x:v>
      </x:c>
      <x:c r="R148" s="7">
        <x:v>12</x:v>
      </x:c>
    </x:row>
    <x:row r="149" spans="1:18" hidden="1">
      <x:c r="A149" s="8" t="s">
        <x:v>161</x:v>
      </x:c>
      <x:c r="B149" s="6" t="s">
        <x:v>736</x:v>
      </x:c>
      <x:c r="C149" s="6">
        <x:v>172</x:v>
      </x:c>
      <x:c r="D149" s="6">
        <x:f t="shared" si="4"/>
        <x:v>424</x:v>
      </x:c>
      <x:c r="E149" s="7">
        <x:v>51</x:v>
      </x:c>
      <x:c r="F149" s="7">
        <x:v>43</x:v>
      </x:c>
      <x:c r="G149" s="7">
        <x:v>32</x:v>
      </x:c>
      <x:c r="H149" s="7">
        <x:v>65</x:v>
      </x:c>
      <x:c r="I149" s="7">
        <x:v>72</x:v>
      </x:c>
      <x:c r="J149" s="7">
        <x:v>68</x:v>
      </x:c>
      <x:c r="K149" s="7">
        <x:v>51</x:v>
      </x:c>
      <x:c r="L149" s="7">
        <x:v>42</x:v>
      </x:c>
      <x:c r="M149" s="7">
        <x:v>500</x:v>
      </x:c>
      <x:c r="N149" s="7">
        <x:v>4</x:v>
      </x:c>
      <x:c r="O149" s="7">
        <x:v>2000</x:v>
      </x:c>
      <x:c r="P149" s="7">
        <x:v>8</x:v>
      </x:c>
      <x:c r="Q149" s="7">
        <x:v>500</x:v>
      </x:c>
      <x:c r="R149" s="7">
        <x:v>4</x:v>
      </x:c>
    </x:row>
    <x:row r="150" spans="1:18" hidden="1">
      <x:c r="A150" s="8" t="s">
        <x:v>1004</x:v>
      </x:c>
      <x:c r="B150" s="6" t="s">
        <x:v>736</x:v>
      </x:c>
      <x:c r="C150" s="6">
        <x:v>18</x:v>
      </x:c>
      <x:c r="D150" s="6">
        <x:f t="shared" si="4"/>
        <x:v>379</x:v>
      </x:c>
      <x:c r="E150" s="7">
        <x:v>51</x:v>
      </x:c>
      <x:c r="F150" s="7">
        <x:v>94</x:v>
      </x:c>
      <x:c r="G150" s="7">
        <x:v>88</x:v>
      </x:c>
      <x:c r="H150" s="7">
        <x:v>21</x:v>
      </x:c>
      <x:c r="I150" s="7">
        <x:v>26</x:v>
      </x:c>
      <x:c r="J150" s="7">
        <x:v>36</x:v>
      </x:c>
      <x:c r="K150" s="7">
        <x:v>24</x:v>
      </x:c>
      <x:c r="L150" s="7">
        <x:v>39</x:v>
      </x:c>
      <x:c r="M150" s="7">
        <x:v>4000</x:v>
      </x:c>
      <x:c r="N150" s="7">
        <x:v>12</x:v>
      </x:c>
      <x:c r="O150" s="7">
        <x:v>4000</x:v>
      </x:c>
      <x:c r="P150" s="7">
        <x:v>16</x:v>
      </x:c>
      <x:c r="Q150" s="7">
        <x:v>1000</x:v>
      </x:c>
      <x:c r="R150" s="7">
        <x:v>2</x:v>
      </x:c>
    </x:row>
    <x:row r="151" spans="1:18" hidden="1">
      <x:c r="A151" s="8" t="s">
        <x:v>993</x:v>
      </x:c>
      <x:c r="B151" s="6" t="s">
        <x:v>736</x:v>
      </x:c>
      <x:c r="C151" s="6">
        <x:v>19</x:v>
      </x:c>
      <x:c r="D151" s="6">
        <x:f t="shared" si="4"/>
        <x:v>302</x:v>
      </x:c>
      <x:c r="E151" s="7">
        <x:v>43</x:v>
      </x:c>
      <x:c r="F151" s="7">
        <x:v>53</x:v>
      </x:c>
      <x:c r="G151" s="7">
        <x:v>39</x:v>
      </x:c>
      <x:c r="H151" s="7">
        <x:v>13</x:v>
      </x:c>
      <x:c r="I151" s="7">
        <x:v>12</x:v>
      </x:c>
      <x:c r="J151" s="7">
        <x:v>20</x:v>
      </x:c>
      <x:c r="K151" s="7">
        <x:v>87</x:v>
      </x:c>
      <x:c r="L151" s="7">
        <x:v>35</x:v>
      </x:c>
      <x:c r="M151" s="7">
        <x:v>500</x:v>
      </x:c>
      <x:c r="N151" s="7">
        <x:v>2</x:v>
      </x:c>
      <x:c r="O151" s="7">
        <x:v>1000</x:v>
      </x:c>
      <x:c r="P151" s="7">
        <x:v>4</x:v>
      </x:c>
      <x:c r="Q151" s="7">
        <x:v>4000</x:v>
      </x:c>
      <x:c r="R151" s="7">
        <x:v>8</x:v>
      </x:c>
    </x:row>
    <x:row r="152" spans="1:18" hidden="1">
      <x:c r="A152" s="8" t="s">
        <x:v>163</x:v>
      </x:c>
      <x:c r="B152" s="6" t="s">
        <x:v>773</x:v>
      </x:c>
      <x:c r="C152" s="6">
        <x:v>180</x:v>
      </x:c>
      <x:c r="D152" s="6">
        <x:f t="shared" si="4"/>
        <x:v>125</x:v>
      </x:c>
      <x:c r="E152" s="7">
        <x:v>1</x:v>
      </x:c>
      <x:c r="F152" s="7">
        <x:v>2</x:v>
      </x:c>
      <x:c r="G152" s="7">
        <x:v>2</x:v>
      </x:c>
      <x:c r="H152" s="7">
        <x:v>9</x:v>
      </x:c>
      <x:c r="I152" s="7">
        <x:v>3</x:v>
      </x:c>
      <x:c r="J152" s="7">
        <x:v>4</x:v>
      </x:c>
      <x:c r="K152" s="7">
        <x:v>32</x:v>
      </x:c>
      <x:c r="L152" s="7">
        <x:v>72</x:v>
      </x:c>
      <x:c r="M152" s="7">
        <x:v>500</x:v>
      </x:c>
      <x:c r="N152" s="7">
        <x:v>2</x:v>
      </x:c>
      <x:c r="O152" s="7">
        <x:v>1000</x:v>
      </x:c>
      <x:c r="P152" s="7">
        <x:v>2</x:v>
      </x:c>
      <x:c r="Q152" s="7">
        <x:v>500</x:v>
      </x:c>
      <x:c r="R152" s="7">
        <x:v>2</x:v>
      </x:c>
    </x:row>
    <x:row r="153" spans="1:18" hidden="1">
      <x:c r="A153" s="8" t="s">
        <x:v>11</x:v>
      </x:c>
      <x:c r="B153" s="6" t="s">
        <x:v>736</x:v>
      </x:c>
      <x:c r="C153" s="6">
        <x:v>24</x:v>
      </x:c>
      <x:c r="D153" s="6">
        <x:f t="shared" si="4"/>
        <x:v>456</x:v>
      </x:c>
      <x:c r="E153" s="7">
        <x:v>67</x:v>
      </x:c>
      <x:c r="F153" s="7">
        <x:v>28</x:v>
      </x:c>
      <x:c r="G153" s="7">
        <x:v>20</x:v>
      </x:c>
      <x:c r="H153" s="7">
        <x:v>76</x:v>
      </x:c>
      <x:c r="I153" s="7">
        <x:v>55</x:v>
      </x:c>
      <x:c r="J153" s="7">
        <x:v>72</x:v>
      </x:c>
      <x:c r="K153" s="7">
        <x:v>69</x:v>
      </x:c>
      <x:c r="L153" s="7">
        <x:v>69</x:v>
      </x:c>
      <x:c r="M153" s="7">
        <x:v>1000</x:v>
      </x:c>
      <x:c r="N153" s="7">
        <x:v>4</x:v>
      </x:c>
      <x:c r="O153" s="7">
        <x:v>1000</x:v>
      </x:c>
      <x:c r="P153" s="7">
        <x:v>4</x:v>
      </x:c>
      <x:c r="Q153" s="7">
        <x:v>500</x:v>
      </x:c>
      <x:c r="R153" s="7">
        <x:v>10</x:v>
      </x:c>
    </x:row>
    <x:row r="154" spans="1:18" hidden="1">
      <x:c r="A154" s="8" t="s">
        <x:v>156</x:v>
      </x:c>
      <x:c r="B154" s="6" t="s">
        <x:v>773</x:v>
      </x:c>
      <x:c r="C154" s="6">
        <x:v>115</x:v>
      </x:c>
      <x:c r="D154" s="6">
        <x:f t="shared" si="4"/>
        <x:v>236</x:v>
      </x:c>
      <x:c r="E154" s="7">
        <x:v>59</x:v>
      </x:c>
      <x:c r="F154" s="7">
        <x:v>9</x:v>
      </x:c>
      <x:c r="G154" s="7">
        <x:v>73</x:v>
      </x:c>
      <x:c r="H154" s="7">
        <x:v>13</x:v>
      </x:c>
      <x:c r="I154" s="7">
        <x:v>12</x:v>
      </x:c>
      <x:c r="J154" s="7">
        <x:v>10</x:v>
      </x:c>
      <x:c r="K154" s="7">
        <x:v>49</x:v>
      </x:c>
      <x:c r="L154" s="7">
        <x:v>11</x:v>
      </x:c>
      <x:c r="M154" s="7">
        <x:v>500</x:v>
      </x:c>
      <x:c r="N154" s="7">
        <x:v>2</x:v>
      </x:c>
      <x:c r="O154" s="7">
        <x:v>2000</x:v>
      </x:c>
      <x:c r="P154" s="7">
        <x:v>8</x:v>
      </x:c>
      <x:c r="Q154" s="7">
        <x:v>500</x:v>
      </x:c>
      <x:c r="R154" s="7">
        <x:v>2</x:v>
      </x:c>
    </x:row>
    <x:row r="155" spans="1:18" hidden="1">
      <x:c r="A155" s="8" t="s">
        <x:v>842</x:v>
      </x:c>
      <x:c r="B155" s="6" t="s">
        <x:v>736</x:v>
      </x:c>
      <x:c r="C155" s="6">
        <x:v>21</x:v>
      </x:c>
      <x:c r="D155" s="6">
        <x:f t="shared" si="4"/>
        <x:v>331</x:v>
      </x:c>
      <x:c r="E155" s="7">
        <x:v>24</x:v>
      </x:c>
      <x:c r="F155" s="7">
        <x:v>64</x:v>
      </x:c>
      <x:c r="G155" s="7">
        <x:v>42</x:v>
      </x:c>
      <x:c r="H155" s="7">
        <x:v>46</x:v>
      </x:c>
      <x:c r="I155" s="7">
        <x:v>41</x:v>
      </x:c>
      <x:c r="J155" s="7">
        <x:v>52</x:v>
      </x:c>
      <x:c r="K155" s="7">
        <x:v>34</x:v>
      </x:c>
      <x:c r="L155" s="7">
        <x:v>28</x:v>
      </x:c>
      <x:c r="M155" s="7">
        <x:v>500</x:v>
      </x:c>
      <x:c r="N155" s="7">
        <x:v>2</x:v>
      </x:c>
      <x:c r="O155" s="7">
        <x:v>2000</x:v>
      </x:c>
      <x:c r="P155" s="7">
        <x:v>8</x:v>
      </x:c>
      <x:c r="Q155" s="7">
        <x:v>500</x:v>
      </x:c>
      <x:c r="R155" s="7">
        <x:v>2</x:v>
      </x:c>
    </x:row>
    <x:row r="156" spans="1:18" hidden="1">
      <x:c r="A156" s="8" t="s">
        <x:v>73</x:v>
      </x:c>
      <x:c r="B156" s="6" t="s">
        <x:v>736</x:v>
      </x:c>
      <x:c r="C156" s="6">
        <x:v>15</x:v>
      </x:c>
      <x:c r="D156" s="6">
        <x:f t="shared" si="4"/>
        <x:v>637</x:v>
      </x:c>
      <x:c r="E156" s="7">
        <x:v>98</x:v>
      </x:c>
      <x:c r="F156" s="7">
        <x:v>56</x:v>
      </x:c>
      <x:c r="G156" s="7">
        <x:v>64</x:v>
      </x:c>
      <x:c r="H156" s="7">
        <x:v>72</x:v>
      </x:c>
      <x:c r="I156" s="7">
        <x:v>90</x:v>
      </x:c>
      <x:c r="J156" s="7">
        <x:v>86</x:v>
      </x:c>
      <x:c r="K156" s="7">
        <x:v>83</x:v>
      </x:c>
      <x:c r="L156" s="7">
        <x:v>88</x:v>
      </x:c>
      <x:c r="M156" s="7">
        <x:v>4000</x:v>
      </x:c>
      <x:c r="N156" s="7">
        <x:v>8</x:v>
      </x:c>
      <x:c r="O156" s="7">
        <x:v>2000</x:v>
      </x:c>
      <x:c r="P156" s="7">
        <x:v>8</x:v>
      </x:c>
      <x:c r="Q156" s="7">
        <x:v>3000</x:v>
      </x:c>
      <x:c r="R156" s="7">
        <x:v>24</x:v>
      </x:c>
    </x:row>
    <x:row r="157" spans="1:18" hidden="1">
      <x:c r="A157" s="8" t="s">
        <x:v>856</x:v>
      </x:c>
      <x:c r="B157" s="6" t="s">
        <x:v>736</x:v>
      </x:c>
      <x:c r="C157" s="6">
        <x:v>14</x:v>
      </x:c>
      <x:c r="D157" s="6">
        <x:f t="shared" si="4"/>
        <x:v>176</x:v>
      </x:c>
      <x:c r="E157" s="7">
        <x:v>6</x:v>
      </x:c>
      <x:c r="F157" s="7">
        <x:v>2</x:v>
      </x:c>
      <x:c r="G157" s="7">
        <x:v>24</x:v>
      </x:c>
      <x:c r="H157" s="7">
        <x:v>10</x:v>
      </x:c>
      <x:c r="I157" s="7">
        <x:v>10</x:v>
      </x:c>
      <x:c r="J157" s="7">
        <x:v>14</x:v>
      </x:c>
      <x:c r="K157" s="7">
        <x:v>95</x:v>
      </x:c>
      <x:c r="L157" s="7">
        <x:v>15</x:v>
      </x:c>
      <x:c r="M157" s="7">
        <x:v>500</x:v>
      </x:c>
      <x:c r="N157" s="7">
        <x:v>2</x:v>
      </x:c>
      <x:c r="O157" s="7">
        <x:v>1000</x:v>
      </x:c>
      <x:c r="P157" s="7">
        <x:v>4</x:v>
      </x:c>
      <x:c r="Q157" s="7">
        <x:v>500</x:v>
      </x:c>
      <x:c r="R157" s="7">
        <x:v>4</x:v>
      </x:c>
    </x:row>
    <x:row r="158" spans="1:18" hidden="1">
      <x:c r="A158" s="8" t="s">
        <x:v>835</x:v>
      </x:c>
      <x:c r="B158" s="6" t="s">
        <x:v>773</x:v>
      </x:c>
      <x:c r="C158" s="6">
        <x:v>177</x:v>
      </x:c>
      <x:c r="D158" s="6">
        <x:f t="shared" si="4"/>
        <x:v>299</x:v>
      </x:c>
      <x:c r="E158" s="7">
        <x:v>60</x:v>
      </x:c>
      <x:c r="F158" s="7">
        <x:v>20</x:v>
      </x:c>
      <x:c r="G158" s="7">
        <x:v>51</x:v>
      </x:c>
      <x:c r="H158" s="7">
        <x:v>34</x:v>
      </x:c>
      <x:c r="I158" s="7">
        <x:v>45</x:v>
      </x:c>
      <x:c r="J158" s="7">
        <x:v>42</x:v>
      </x:c>
      <x:c r="K158" s="7">
        <x:v>25</x:v>
      </x:c>
      <x:c r="L158" s="7">
        <x:v>22</x:v>
      </x:c>
      <x:c r="M158" s="7">
        <x:v>1000</x:v>
      </x:c>
      <x:c r="N158" s="7">
        <x:v>6</x:v>
      </x:c>
      <x:c r="O158" s="7">
        <x:v>1000</x:v>
      </x:c>
      <x:c r="P158" s="7">
        <x:v>4</x:v>
      </x:c>
      <x:c r="Q158" s="7">
        <x:v>1000</x:v>
      </x:c>
      <x:c r="R158" s="7">
        <x:v>2</x:v>
      </x:c>
    </x:row>
    <x:row r="159" spans="1:18" hidden="1">
      <x:c r="A159" s="8" t="s">
        <x:v>861</x:v>
      </x:c>
      <x:c r="B159" s="6" t="s">
        <x:v>773</x:v>
      </x:c>
      <x:c r="C159" s="6">
        <x:v>130</x:v>
      </x:c>
      <x:c r="D159" s="6">
        <x:f t="shared" si="4"/>
        <x:v>82</x:v>
      </x:c>
      <x:c r="E159" s="7">
        <x:v>3</x:v>
      </x:c>
      <x:c r="F159" s="7">
        <x:v>65</x:v>
      </x:c>
      <x:c r="G159" s="7">
        <x:v>1</x:v>
      </x:c>
      <x:c r="H159" s="7">
        <x:v>2</x:v>
      </x:c>
      <x:c r="I159" s="7">
        <x:v>1</x:v>
      </x:c>
      <x:c r="J159" s="7">
        <x:v>1</x:v>
      </x:c>
      <x:c r="K159" s="7">
        <x:v>5</x:v>
      </x:c>
      <x:c r="L159" s="7">
        <x:v>4</x:v>
      </x:c>
      <x:c r="M159" s="7">
        <x:v>500</x:v>
      </x:c>
      <x:c r="N159" s="7">
        <x:v>2</x:v>
      </x:c>
      <x:c r="O159" s="7">
        <x:v>1000</x:v>
      </x:c>
      <x:c r="P159" s="7">
        <x:v>2</x:v>
      </x:c>
      <x:c r="Q159" s="7">
        <x:v>500</x:v>
      </x:c>
      <x:c r="R159" s="7">
        <x:v>1</x:v>
      </x:c>
    </x:row>
    <x:row r="160" spans="1:18" hidden="1">
      <x:c r="A160" s="8" t="s">
        <x:v>96</x:v>
      </x:c>
      <x:c r="B160" s="6" t="s">
        <x:v>736</x:v>
      </x:c>
      <x:c r="C160" s="6">
        <x:v>51</x:v>
      </x:c>
      <x:c r="D160" s="6">
        <x:f t="shared" si="4"/>
        <x:v>487</x:v>
      </x:c>
      <x:c r="E160" s="7">
        <x:v>60</x:v>
      </x:c>
      <x:c r="F160" s="7">
        <x:v>40</x:v>
      </x:c>
      <x:c r="G160" s="7">
        <x:v>32</x:v>
      </x:c>
      <x:c r="H160" s="7">
        <x:v>81</x:v>
      </x:c>
      <x:c r="I160" s="7">
        <x:v>77</x:v>
      </x:c>
      <x:c r="J160" s="7">
        <x:v>58</x:v>
      </x:c>
      <x:c r="K160" s="7">
        <x:v>63</x:v>
      </x:c>
      <x:c r="L160" s="7">
        <x:v>76</x:v>
      </x:c>
      <x:c r="M160" s="7">
        <x:v>1000</x:v>
      </x:c>
      <x:c r="N160" s="7">
        <x:v>20</x:v>
      </x:c>
      <x:c r="O160" s="7">
        <x:v>1000</x:v>
      </x:c>
      <x:c r="P160" s="7">
        <x:v>4</x:v>
      </x:c>
      <x:c r="Q160" s="7">
        <x:v>1000</x:v>
      </x:c>
      <x:c r="R160" s="7">
        <x:v>10</x:v>
      </x:c>
    </x:row>
    <x:row r="161" spans="1:18" hidden="1">
      <x:c r="A161" s="8" t="s">
        <x:v>155</x:v>
      </x:c>
      <x:c r="B161" s="6" t="s">
        <x:v>773</x:v>
      </x:c>
      <x:c r="C161" s="6">
        <x:v>165</x:v>
      </x:c>
      <x:c r="D161" s="6">
        <x:f t="shared" si="4"/>
        <x:v>190</x:v>
      </x:c>
      <x:c r="E161" s="7">
        <x:v>80</x:v>
      </x:c>
      <x:c r="F161" s="7">
        <x:v>90</x:v>
      </x:c>
      <x:c r="G161" s="7">
        <x:v>10</x:v>
      </x:c>
      <x:c r="H161" s="7">
        <x:v>1</x:v>
      </x:c>
      <x:c r="I161" s="7">
        <x:v>1</x:v>
      </x:c>
      <x:c r="J161" s="7">
        <x:v>5</x:v>
      </x:c>
      <x:c r="K161" s="7">
        <x:v>2</x:v>
      </x:c>
      <x:c r="L161" s="7">
        <x:v>1</x:v>
      </x:c>
      <x:c r="M161" s="7">
        <x:v>500</x:v>
      </x:c>
      <x:c r="N161" s="7">
        <x:v>24</x:v>
      </x:c>
      <x:c r="O161" s="7">
        <x:v>1000</x:v>
      </x:c>
      <x:c r="P161" s="7">
        <x:v>24</x:v>
      </x:c>
      <x:c r="Q161" s="7">
        <x:v>1000</x:v>
      </x:c>
      <x:c r="R161" s="7">
        <x:v>0</x:v>
      </x:c>
    </x:row>
    <x:row r="162" spans="1:18">
      <x:c r="A162" s="8" t="s">
        <x:v>83</x:v>
      </x:c>
      <x:c r="B162" s="6" t="s">
        <x:v>736</x:v>
      </x:c>
      <x:c r="C162" s="6">
        <x:v>65</x:v>
      </x:c>
      <x:c r="D162" s="6">
        <x:f t="shared" ref="D162:D182" si="5">SUM(E162:L162)</x:f>
        <x:v>557</x:v>
      </x:c>
      <x:c r="E162" s="7">
        <x:v>80</x:v>
      </x:c>
      <x:c r="F162" s="7">
        <x:v>27</x:v>
      </x:c>
      <x:c r="G162" s="7">
        <x:v>37</x:v>
      </x:c>
      <x:c r="H162" s="7">
        <x:v>86</x:v>
      </x:c>
      <x:c r="I162" s="7">
        <x:v>94</x:v>
      </x:c>
      <x:c r="J162" s="7">
        <x:v>67</x:v>
      </x:c>
      <x:c r="K162" s="7">
        <x:v>75</x:v>
      </x:c>
      <x:c r="L162" s="7">
        <x:v>91</x:v>
      </x:c>
      <x:c r="M162" s="7">
        <x:v>1000</x:v>
      </x:c>
      <x:c r="N162" s="7">
        <x:v>10</x:v>
      </x:c>
      <x:c r="O162" s="7">
        <x:v>1000</x:v>
      </x:c>
      <x:c r="P162" s="7">
        <x:v>4</x:v>
      </x:c>
      <x:c r="Q162" s="7">
        <x:v>3000</x:v>
      </x:c>
      <x:c r="R162" s="7">
        <x:v>20</x:v>
      </x:c>
    </x:row>
    <x:row r="163" spans="1:18" hidden="1">
      <x:c r="A163" s="8" t="s">
        <x:v>852</x:v>
      </x:c>
      <x:c r="B163" s="6" t="s">
        <x:v>773</x:v>
      </x:c>
      <x:c r="C163" s="6">
        <x:v>134</x:v>
      </x:c>
      <x:c r="D163" s="6">
        <x:f t="shared" si="5"/>
        <x:v>527</x:v>
      </x:c>
      <x:c r="E163" s="7">
        <x:v>75</x:v>
      </x:c>
      <x:c r="F163" s="7">
        <x:v>34</x:v>
      </x:c>
      <x:c r="G163" s="7">
        <x:v>47</x:v>
      </x:c>
      <x:c r="H163" s="7">
        <x:v>61</x:v>
      </x:c>
      <x:c r="I163" s="7">
        <x:v>86</x:v>
      </x:c>
      <x:c r="J163" s="7">
        <x:v>66</x:v>
      </x:c>
      <x:c r="K163" s="7">
        <x:v>68</x:v>
      </x:c>
      <x:c r="L163" s="7">
        <x:v>90</x:v>
      </x:c>
      <x:c r="M163" s="7">
        <x:v>1000</x:v>
      </x:c>
      <x:c r="N163" s="7">
        <x:v>12</x:v>
      </x:c>
      <x:c r="O163" s="7">
        <x:v>2000</x:v>
      </x:c>
      <x:c r="P163" s="7">
        <x:v>8</x:v>
      </x:c>
      <x:c r="Q163" s="7">
        <x:v>3000</x:v>
      </x:c>
      <x:c r="R163" s="7">
        <x:v>24</x:v>
      </x:c>
    </x:row>
    <x:row r="164" spans="1:18" hidden="1">
      <x:c r="A164" s="8" t="s">
        <x:v>1006</x:v>
      </x:c>
      <x:c r="B164" s="6" t="s">
        <x:v>773</x:v>
      </x:c>
      <x:c r="C164" s="6">
        <x:v>132</x:v>
      </x:c>
      <x:c r="D164" s="6">
        <x:f t="shared" si="5"/>
        <x:v>570</x:v>
      </x:c>
      <x:c r="E164" s="7">
        <x:v>83</x:v>
      </x:c>
      <x:c r="F164" s="7">
        <x:v>56</x:v>
      </x:c>
      <x:c r="G164" s="7">
        <x:v>58</x:v>
      </x:c>
      <x:c r="H164" s="7">
        <x:v>72</x:v>
      </x:c>
      <x:c r="I164" s="7">
        <x:v>82</x:v>
      </x:c>
      <x:c r="J164" s="7">
        <x:v>79</x:v>
      </x:c>
      <x:c r="K164" s="7">
        <x:v>60</x:v>
      </x:c>
      <x:c r="L164" s="7">
        <x:v>80</x:v>
      </x:c>
      <x:c r="M164" s="7">
        <x:v>2000</x:v>
      </x:c>
      <x:c r="N164" s="7">
        <x:v>14</x:v>
      </x:c>
      <x:c r="O164" s="7">
        <x:v>2000</x:v>
      </x:c>
      <x:c r="P164" s="7">
        <x:v>8</x:v>
      </x:c>
      <x:c r="Q164" s="7">
        <x:v>2000</x:v>
      </x:c>
      <x:c r="R164" s="7">
        <x:v>20</x:v>
      </x:c>
    </x:row>
    <x:row r="165" spans="1:18" hidden="1">
      <x:c r="A165" s="8" t="s">
        <x:v>984</x:v>
      </x:c>
      <x:c r="B165" s="6" t="s">
        <x:v>773</x:v>
      </x:c>
      <x:c r="C165" s="6">
        <x:v>138</x:v>
      </x:c>
      <x:c r="D165" s="6">
        <x:f t="shared" si="5"/>
        <x:v>433</x:v>
      </x:c>
      <x:c r="E165" s="7">
        <x:v>27</x:v>
      </x:c>
      <x:c r="F165" s="7">
        <x:v>79</x:v>
      </x:c>
      <x:c r="G165" s="7">
        <x:v>68</x:v>
      </x:c>
      <x:c r="H165" s="7">
        <x:v>75</x:v>
      </x:c>
      <x:c r="I165" s="7">
        <x:v>54</x:v>
      </x:c>
      <x:c r="J165" s="7">
        <x:v>56</x:v>
      </x:c>
      <x:c r="K165" s="7">
        <x:v>42</x:v>
      </x:c>
      <x:c r="L165" s="7">
        <x:v>32</x:v>
      </x:c>
      <x:c r="M165" s="7">
        <x:v>500</x:v>
      </x:c>
      <x:c r="N165" s="7">
        <x:v>4</x:v>
      </x:c>
      <x:c r="O165" s="7">
        <x:v>2000</x:v>
      </x:c>
      <x:c r="P165" s="7">
        <x:v>8</x:v>
      </x:c>
      <x:c r="Q165" s="7">
        <x:v>500</x:v>
      </x:c>
      <x:c r="R165" s="7">
        <x:v>2</x:v>
      </x:c>
    </x:row>
    <x:row r="166" spans="1:18" hidden="1">
      <x:c r="A166" s="8" t="s">
        <x:v>168</x:v>
      </x:c>
      <x:c r="B166" s="6" t="s">
        <x:v>773</x:v>
      </x:c>
      <x:c r="C166" s="6">
        <x:v>135</x:v>
      </x:c>
      <x:c r="D166" s="6">
        <x:f t="shared" si="5"/>
        <x:v>566</x:v>
      </x:c>
      <x:c r="E166" s="7">
        <x:v>73</x:v>
      </x:c>
      <x:c r="F166" s="7">
        <x:v>88</x:v>
      </x:c>
      <x:c r="G166" s="7">
        <x:v>89</x:v>
      </x:c>
      <x:c r="H166" s="7">
        <x:v>72</x:v>
      </x:c>
      <x:c r="I166" s="7">
        <x:v>58</x:v>
      </x:c>
      <x:c r="J166" s="7">
        <x:v>63</x:v>
      </x:c>
      <x:c r="K166" s="7">
        <x:v>65</x:v>
      </x:c>
      <x:c r="L166" s="7">
        <x:v>58</x:v>
      </x:c>
      <x:c r="M166" s="7">
        <x:v>1000</x:v>
      </x:c>
      <x:c r="N166" s="7">
        <x:v>4</x:v>
      </x:c>
      <x:c r="O166" s="7">
        <x:v>4000</x:v>
      </x:c>
      <x:c r="P166" s="7">
        <x:v>16</x:v>
      </x:c>
      <x:c r="Q166" s="7">
        <x:v>1000</x:v>
      </x:c>
      <x:c r="R166" s="7">
        <x:v>36</x:v>
      </x:c>
    </x:row>
    <x:row r="167" spans="1:18" hidden="1">
      <x:c r="A167" s="8" t="s">
        <x:v>157</x:v>
      </x:c>
      <x:c r="B167" s="6" t="s">
        <x:v>736</x:v>
      </x:c>
      <x:c r="C167" s="6">
        <x:v>59</x:v>
      </x:c>
      <x:c r="D167" s="6">
        <x:f t="shared" si="5"/>
        <x:v>418</x:v>
      </x:c>
      <x:c r="E167" s="7">
        <x:v>59</x:v>
      </x:c>
      <x:c r="F167" s="7">
        <x:v>33</x:v>
      </x:c>
      <x:c r="G167" s="7">
        <x:v>11</x:v>
      </x:c>
      <x:c r="H167" s="7">
        <x:v>75</x:v>
      </x:c>
      <x:c r="I167" s="7">
        <x:v>52</x:v>
      </x:c>
      <x:c r="J167" s="7">
        <x:v>61</x:v>
      </x:c>
      <x:c r="K167" s="7">
        <x:v>55</x:v>
      </x:c>
      <x:c r="L167" s="7">
        <x:v>72</x:v>
      </x:c>
      <x:c r="M167" s="7">
        <x:v>500</x:v>
      </x:c>
      <x:c r="N167" s="7">
        <x:v>4</x:v>
      </x:c>
      <x:c r="O167" s="7">
        <x:v>1000</x:v>
      </x:c>
      <x:c r="P167" s="7">
        <x:v>2</x:v>
      </x:c>
      <x:c r="Q167" s="7">
        <x:v>500</x:v>
      </x:c>
      <x:c r="R167" s="7">
        <x:v>10</x:v>
      </x:c>
    </x:row>
    <x:row r="168" spans="1:18" hidden="1">
      <x:c r="A168" s="8" t="s">
        <x:v>768</x:v>
      </x:c>
      <x:c r="B168" s="6" t="s">
        <x:v>736</x:v>
      </x:c>
      <x:c r="C168" s="6">
        <x:v>66</x:v>
      </x:c>
      <x:c r="D168" s="6">
        <x:f t="shared" si="5"/>
        <x:v>213</x:v>
      </x:c>
      <x:c r="E168" s="7">
        <x:v>7</x:v>
      </x:c>
      <x:c r="F168" s="7">
        <x:v>3</x:v>
      </x:c>
      <x:c r="G168" s="7">
        <x:v>100</x:v>
      </x:c>
      <x:c r="H168" s="7">
        <x:v>7</x:v>
      </x:c>
      <x:c r="I168" s="7">
        <x:v>3</x:v>
      </x:c>
      <x:c r="J168" s="7">
        <x:v>19</x:v>
      </x:c>
      <x:c r="K168" s="7">
        <x:v>65</x:v>
      </x:c>
      <x:c r="L168" s="7">
        <x:v>9</x:v>
      </x:c>
      <x:c r="M168" s="7">
        <x:v>500</x:v>
      </x:c>
      <x:c r="N168" s="7">
        <x:v>2</x:v>
      </x:c>
      <x:c r="O168" s="7">
        <x:v>8000</x:v>
      </x:c>
      <x:c r="P168" s="7">
        <x:v>80</x:v>
      </x:c>
      <x:c r="Q168" s="7">
        <x:v>500</x:v>
      </x:c>
      <x:c r="R168" s="7">
        <x:v>2</x:v>
      </x:c>
    </x:row>
    <x:row r="169" spans="1:18" hidden="1">
      <x:c r="A169" s="8" t="s">
        <x:v>977</x:v>
      </x:c>
      <x:c r="B169" s="6" t="s">
        <x:v>736</x:v>
      </x:c>
      <x:c r="C169" s="6">
        <x:v>67</x:v>
      </x:c>
      <x:c r="D169" s="6">
        <x:f t="shared" si="5"/>
        <x:v>473</x:v>
      </x:c>
      <x:c r="E169" s="7">
        <x:v>68</x:v>
      </x:c>
      <x:c r="F169" s="7">
        <x:v>31</x:v>
      </x:c>
      <x:c r="G169" s="7">
        <x:v>49</x:v>
      </x:c>
      <x:c r="H169" s="7">
        <x:v>67</x:v>
      </x:c>
      <x:c r="I169" s="7">
        <x:v>55</x:v>
      </x:c>
      <x:c r="J169" s="7">
        <x:v>69</x:v>
      </x:c>
      <x:c r="K169" s="7">
        <x:v>61</x:v>
      </x:c>
      <x:c r="L169" s="7">
        <x:v>73</x:v>
      </x:c>
      <x:c r="M169" s="7">
        <x:v>1000</x:v>
      </x:c>
      <x:c r="N169" s="7">
        <x:v>24</x:v>
      </x:c>
      <x:c r="O169" s="7">
        <x:v>2000</x:v>
      </x:c>
      <x:c r="P169" s="7">
        <x:v>8</x:v>
      </x:c>
      <x:c r="Q169" s="7">
        <x:v>500</x:v>
      </x:c>
      <x:c r="R169" s="7">
        <x:v>8</x:v>
      </x:c>
    </x:row>
    <x:row r="170" spans="1:18" hidden="1">
      <x:c r="A170" s="8" t="s">
        <x:v>843</x:v>
      </x:c>
      <x:c r="B170" s="6" t="s">
        <x:v>773</x:v>
      </x:c>
      <x:c r="C170" s="6">
        <x:v>141</x:v>
      </x:c>
      <x:c r="D170" s="6">
        <x:f t="shared" si="5"/>
        <x:v>371</x:v>
      </x:c>
      <x:c r="E170" s="7">
        <x:v>25</x:v>
      </x:c>
      <x:c r="F170" s="7">
        <x:v>94</x:v>
      </x:c>
      <x:c r="G170" s="7">
        <x:v>71</x:v>
      </x:c>
      <x:c r="H170" s="7">
        <x:v>49</x:v>
      </x:c>
      <x:c r="I170" s="7">
        <x:v>33</x:v>
      </x:c>
      <x:c r="J170" s="7">
        <x:v>34</x:v>
      </x:c>
      <x:c r="K170" s="7">
        <x:v>35</x:v>
      </x:c>
      <x:c r="L170" s="7">
        <x:v>30</x:v>
      </x:c>
      <x:c r="M170" s="7">
        <x:v>8000</x:v>
      </x:c>
      <x:c r="N170" s="7">
        <x:v>24</x:v>
      </x:c>
      <x:c r="O170" s="7">
        <x:v>2000</x:v>
      </x:c>
      <x:c r="P170" s="7">
        <x:v>8</x:v>
      </x:c>
      <x:c r="Q170" s="7">
        <x:v>500</x:v>
      </x:c>
      <x:c r="R170" s="7">
        <x:v>2</x:v>
      </x:c>
    </x:row>
    <x:row r="171" spans="1:18" hidden="1">
      <x:c r="A171" s="8" t="s">
        <x:v>829</x:v>
      </x:c>
      <x:c r="B171" s="6" t="s">
        <x:v>773</x:v>
      </x:c>
      <x:c r="C171" s="6">
        <x:v>148</x:v>
      </x:c>
      <x:c r="D171" s="6">
        <x:f t="shared" si="5"/>
        <x:v>263</x:v>
      </x:c>
      <x:c r="E171" s="7">
        <x:v>8</x:v>
      </x:c>
      <x:c r="F171" s="7">
        <x:v>5</x:v>
      </x:c>
      <x:c r="G171" s="7">
        <x:v>12</x:v>
      </x:c>
      <x:c r="H171" s="7">
        <x:v>39</x:v>
      </x:c>
      <x:c r="I171" s="7">
        <x:v>28</x:v>
      </x:c>
      <x:c r="J171" s="7">
        <x:v>19</x:v>
      </x:c>
      <x:c r="K171" s="7">
        <x:v>52</x:v>
      </x:c>
      <x:c r="L171" s="7">
        <x:v>100</x:v>
      </x:c>
      <x:c r="M171" s="7">
        <x:v>500</x:v>
      </x:c>
      <x:c r="N171" s="7">
        <x:v>2</x:v>
      </x:c>
      <x:c r="O171" s="7">
        <x:v>1000</x:v>
      </x:c>
      <x:c r="P171" s="7">
        <x:v>2</x:v>
      </x:c>
      <x:c r="Q171" s="7">
        <x:v>500</x:v>
      </x:c>
      <x:c r="R171" s="7">
        <x:v>2</x:v>
      </x:c>
    </x:row>
    <x:row r="172" spans="1:18" hidden="1">
      <x:c r="A172" s="8" t="s">
        <x:v>44</x:v>
      </x:c>
      <x:c r="B172" s="6" t="s">
        <x:v>736</x:v>
      </x:c>
      <x:c r="C172" s="6">
        <x:v>69</x:v>
      </x:c>
      <x:c r="D172" s="6">
        <x:f t="shared" si="5"/>
        <x:v>395</x:v>
      </x:c>
      <x:c r="E172" s="7">
        <x:v>66</x:v>
      </x:c>
      <x:c r="F172" s="7">
        <x:v>78</x:v>
      </x:c>
      <x:c r="G172" s="7">
        <x:v>83</x:v>
      </x:c>
      <x:c r="H172" s="7">
        <x:v>32</x:v>
      </x:c>
      <x:c r="I172" s="7">
        <x:v>23</x:v>
      </x:c>
      <x:c r="J172" s="7">
        <x:v>42</x:v>
      </x:c>
      <x:c r="K172" s="7">
        <x:v>36</x:v>
      </x:c>
      <x:c r="L172" s="7">
        <x:v>35</x:v>
      </x:c>
      <x:c r="M172" s="7">
        <x:v>500</x:v>
      </x:c>
      <x:c r="N172" s="7">
        <x:v>2</x:v>
      </x:c>
      <x:c r="O172" s="7">
        <x:v>4000</x:v>
      </x:c>
      <x:c r="P172" s="7">
        <x:v>16</x:v>
      </x:c>
      <x:c r="Q172" s="7">
        <x:v>500</x:v>
      </x:c>
      <x:c r="R172" s="7">
        <x:v>2</x:v>
      </x:c>
    </x:row>
    <x:row r="173" spans="1:18" hidden="1">
      <x:c r="A173" s="8" t="s">
        <x:v>840</x:v>
      </x:c>
      <x:c r="B173" s="6" t="s">
        <x:v>736</x:v>
      </x:c>
      <x:c r="C173" s="6">
        <x:v>73</x:v>
      </x:c>
      <x:c r="D173" s="6">
        <x:f t="shared" si="5"/>
        <x:v>222</x:v>
      </x:c>
      <x:c r="E173" s="7">
        <x:v>19</x:v>
      </x:c>
      <x:c r="F173" s="7">
        <x:v>8</x:v>
      </x:c>
      <x:c r="G173" s="7">
        <x:v>36</x:v>
      </x:c>
      <x:c r="H173" s="7">
        <x:v>20</x:v>
      </x:c>
      <x:c r="I173" s="7">
        <x:v>42</x:v>
      </x:c>
      <x:c r="J173" s="7">
        <x:v>23</x:v>
      </x:c>
      <x:c r="K173" s="7">
        <x:v>35</x:v>
      </x:c>
      <x:c r="L173" s="7">
        <x:v>39</x:v>
      </x:c>
      <x:c r="M173" s="7">
        <x:v>8000</x:v>
      </x:c>
      <x:c r="N173" s="7">
        <x:v>28</x:v>
      </x:c>
      <x:c r="O173" s="7">
        <x:v>1000</x:v>
      </x:c>
      <x:c r="P173" s="7">
        <x:v>4</x:v>
      </x:c>
      <x:c r="Q173" s="7">
        <x:v>1000</x:v>
      </x:c>
      <x:c r="R173" s="7">
        <x:v>2</x:v>
      </x:c>
    </x:row>
    <x:row r="174" spans="1:18" hidden="1">
      <x:c r="A174" s="8" t="s">
        <x:v>841</x:v>
      </x:c>
      <x:c r="B174" s="6" t="s">
        <x:v>773</x:v>
      </x:c>
      <x:c r="C174" s="6">
        <x:v>139</x:v>
      </x:c>
      <x:c r="D174" s="6">
        <x:f t="shared" si="5"/>
        <x:v>500</x:v>
      </x:c>
      <x:c r="E174" s="7">
        <x:v>56</x:v>
      </x:c>
      <x:c r="F174" s="7">
        <x:v>41</x:v>
      </x:c>
      <x:c r="G174" s="7">
        <x:v>45</x:v>
      </x:c>
      <x:c r="H174" s="7">
        <x:v>100</x:v>
      </x:c>
      <x:c r="I174" s="7">
        <x:v>72</x:v>
      </x:c>
      <x:c r="J174" s="7">
        <x:v>59</x:v>
      </x:c>
      <x:c r="K174" s="7">
        <x:v>55</x:v>
      </x:c>
      <x:c r="L174" s="7">
        <x:v>72</x:v>
      </x:c>
      <x:c r="M174" s="7">
        <x:v>1000</x:v>
      </x:c>
      <x:c r="N174" s="7">
        <x:v>4</x:v>
      </x:c>
      <x:c r="O174" s="7">
        <x:v>2000</x:v>
      </x:c>
      <x:c r="P174" s="7">
        <x:v>8</x:v>
      </x:c>
      <x:c r="Q174" s="7">
        <x:v>500</x:v>
      </x:c>
      <x:c r="R174" s="7">
        <x:v>12</x:v>
      </x:c>
    </x:row>
    <x:row r="175" spans="1:18" hidden="1">
      <x:c r="A175" s="8" t="s">
        <x:v>980</x:v>
      </x:c>
      <x:c r="B175" s="6" t="s">
        <x:v>773</x:v>
      </x:c>
      <x:c r="C175" s="6">
        <x:v>140</x:v>
      </x:c>
      <x:c r="D175" s="6">
        <x:f t="shared" si="5"/>
        <x:v>126</x:v>
      </x:c>
      <x:c r="E175" s="7">
        <x:v>12</x:v>
      </x:c>
      <x:c r="F175" s="7">
        <x:v>9</x:v>
      </x:c>
      <x:c r="G175" s="7">
        <x:v>7</x:v>
      </x:c>
      <x:c r="H175" s="7">
        <x:v>40</x:v>
      </x:c>
      <x:c r="I175" s="7">
        <x:v>9</x:v>
      </x:c>
      <x:c r="J175" s="7">
        <x:v>11</x:v>
      </x:c>
      <x:c r="K175" s="7">
        <x:v>23</x:v>
      </x:c>
      <x:c r="L175" s="7">
        <x:v>15</x:v>
      </x:c>
      <x:c r="M175" s="7">
        <x:v>500</x:v>
      </x:c>
      <x:c r="N175" s="7">
        <x:v>2</x:v>
      </x:c>
      <x:c r="O175" s="7">
        <x:v>1000</x:v>
      </x:c>
      <x:c r="P175" s="7">
        <x:v>2</x:v>
      </x:c>
      <x:c r="Q175" s="7">
        <x:v>500</x:v>
      </x:c>
      <x:c r="R175" s="7">
        <x:v>2</x:v>
      </x:c>
    </x:row>
    <x:row r="176" spans="1:18" hidden="1">
      <x:c r="A176" s="8" t="s">
        <x:v>159</x:v>
      </x:c>
      <x:c r="B176" s="6" t="s">
        <x:v>736</x:v>
      </x:c>
      <x:c r="C176" s="6">
        <x:v>61</x:v>
      </x:c>
      <x:c r="D176" s="6">
        <x:f t="shared" si="5"/>
        <x:v>492</x:v>
      </x:c>
      <x:c r="E176" s="7">
        <x:v>70</x:v>
      </x:c>
      <x:c r="F176" s="7">
        <x:v>34</x:v>
      </x:c>
      <x:c r="G176" s="7">
        <x:v>18</x:v>
      </x:c>
      <x:c r="H176" s="7">
        <x:v>92</x:v>
      </x:c>
      <x:c r="I176" s="7">
        <x:v>74</x:v>
      </x:c>
      <x:c r="J176" s="7">
        <x:v>75</x:v>
      </x:c>
      <x:c r="K176" s="7">
        <x:v>64</x:v>
      </x:c>
      <x:c r="L176" s="7">
        <x:v>65</x:v>
      </x:c>
      <x:c r="M176" s="7">
        <x:v>500</x:v>
      </x:c>
      <x:c r="N176" s="7">
        <x:v>4</x:v>
      </x:c>
      <x:c r="O176" s="7">
        <x:v>1000</x:v>
      </x:c>
      <x:c r="P176" s="7">
        <x:v>2</x:v>
      </x:c>
      <x:c r="Q176" s="7">
        <x:v>500</x:v>
      </x:c>
      <x:c r="R176" s="7">
        <x:v>2</x:v>
      </x:c>
    </x:row>
    <x:row r="177" spans="1:18" hidden="1">
      <x:c r="A177" s="8" t="s">
        <x:v>162</x:v>
      </x:c>
      <x:c r="B177" s="6" t="s">
        <x:v>736</x:v>
      </x:c>
      <x:c r="C177" s="6">
        <x:v>58</x:v>
      </x:c>
      <x:c r="D177" s="6">
        <x:f t="shared" si="5"/>
        <x:v>181</x:v>
      </x:c>
      <x:c r="E177" s="7">
        <x:v>1</x:v>
      </x:c>
      <x:c r="F177" s="7">
        <x:v>1</x:v>
      </x:c>
      <x:c r="G177" s="7">
        <x:v>97</x:v>
      </x:c>
      <x:c r="H177" s="7">
        <x:v>4</x:v>
      </x:c>
      <x:c r="I177" s="7">
        <x:v>2</x:v>
      </x:c>
      <x:c r="J177" s="7">
        <x:v>17</x:v>
      </x:c>
      <x:c r="K177" s="7">
        <x:v>52</x:v>
      </x:c>
      <x:c r="L177" s="7">
        <x:v>7</x:v>
      </x:c>
      <x:c r="M177" s="7">
        <x:v>500</x:v>
      </x:c>
      <x:c r="N177" s="7">
        <x:v>2</x:v>
      </x:c>
      <x:c r="O177" s="7">
        <x:v>8000</x:v>
      </x:c>
      <x:c r="P177" s="7">
        <x:v>64</x:v>
      </x:c>
      <x:c r="Q177" s="7">
        <x:v>500</x:v>
      </x:c>
      <x:c r="R177" s="7">
        <x:v>2</x:v>
      </x:c>
    </x:row>
    <x:row r="178" spans="1:18" hidden="1">
      <x:c r="A178" s="8" t="s">
        <x:v>837</x:v>
      </x:c>
      <x:c r="B178" s="6" t="s">
        <x:v>736</x:v>
      </x:c>
      <x:c r="C178" s="6">
        <x:v>57</x:v>
      </x:c>
      <x:c r="D178" s="6">
        <x:f t="shared" si="5"/>
        <x:v>263</x:v>
      </x:c>
      <x:c r="E178" s="7">
        <x:v>12</x:v>
      </x:c>
      <x:c r="F178" s="7">
        <x:v>51</x:v>
      </x:c>
      <x:c r="G178" s="7">
        <x:v>46</x:v>
      </x:c>
      <x:c r="H178" s="7">
        <x:v>34</x:v>
      </x:c>
      <x:c r="I178" s="7">
        <x:v>37</x:v>
      </x:c>
      <x:c r="J178" s="7">
        <x:v>35</x:v>
      </x:c>
      <x:c r="K178" s="7">
        <x:v>22</x:v>
      </x:c>
      <x:c r="L178" s="7">
        <x:v>26</x:v>
      </x:c>
      <x:c r="M178" s="7">
        <x:v>500</x:v>
      </x:c>
      <x:c r="N178" s="7">
        <x:v>2</x:v>
      </x:c>
      <x:c r="O178" s="7">
        <x:v>2000</x:v>
      </x:c>
      <x:c r="P178" s="7">
        <x:v>8</x:v>
      </x:c>
      <x:c r="Q178" s="7">
        <x:v>500</x:v>
      </x:c>
      <x:c r="R178" s="7">
        <x:v>2</x:v>
      </x:c>
    </x:row>
    <x:row r="179" spans="1:18" hidden="1">
      <x:c r="A179" s="8" t="s">
        <x:v>1016</x:v>
      </x:c>
      <x:c r="B179" s="6" t="s">
        <x:v>773</x:v>
      </x:c>
      <x:c r="C179" s="6">
        <x:v>147</x:v>
      </x:c>
      <x:c r="D179" s="6">
        <x:f t="shared" si="5"/>
        <x:v>560</x:v>
      </x:c>
      <x:c r="E179" s="7">
        <x:v>79</x:v>
      </x:c>
      <x:c r="F179" s="7">
        <x:v>36</x:v>
      </x:c>
      <x:c r="G179" s="7">
        <x:v>55</x:v>
      </x:c>
      <x:c r="H179" s="7">
        <x:v>71</x:v>
      </x:c>
      <x:c r="I179" s="7">
        <x:v>83</x:v>
      </x:c>
      <x:c r="J179" s="7">
        <x:v>78</x:v>
      </x:c>
      <x:c r="K179" s="7">
        <x:v>73</x:v>
      </x:c>
      <x:c r="L179" s="7">
        <x:v>85</x:v>
      </x:c>
      <x:c r="M179" s="7">
        <x:v>1000</x:v>
      </x:c>
      <x:c r="N179" s="7">
        <x:v>16</x:v>
      </x:c>
      <x:c r="O179" s="7">
        <x:v>2000</x:v>
      </x:c>
      <x:c r="P179" s="7">
        <x:v>8</x:v>
      </x:c>
      <x:c r="Q179" s="7">
        <x:v>3000</x:v>
      </x:c>
      <x:c r="R179" s="7">
        <x:v>36</x:v>
      </x:c>
    </x:row>
    <x:row r="180" spans="1:18" hidden="1">
      <x:c r="A180" s="8" t="s">
        <x:v>51</x:v>
      </x:c>
      <x:c r="B180" s="6" t="s">
        <x:v>736</x:v>
      </x:c>
      <x:c r="C180" s="6">
        <x:v>76</x:v>
      </x:c>
      <x:c r="D180" s="6">
        <x:f t="shared" si="5"/>
        <x:v>468</x:v>
      </x:c>
      <x:c r="E180" s="7">
        <x:v>65</x:v>
      </x:c>
      <x:c r="F180" s="7">
        <x:v>24</x:v>
      </x:c>
      <x:c r="G180" s="7">
        <x:v>18</x:v>
      </x:c>
      <x:c r="H180" s="7">
        <x:v>88</x:v>
      </x:c>
      <x:c r="I180" s="7">
        <x:v>85</x:v>
      </x:c>
      <x:c r="J180" s="7">
        <x:v>55</x:v>
      </x:c>
      <x:c r="K180" s="7">
        <x:v>67</x:v>
      </x:c>
      <x:c r="L180" s="7">
        <x:v>66</x:v>
      </x:c>
      <x:c r="M180" s="7">
        <x:v>1000</x:v>
      </x:c>
      <x:c r="N180" s="7">
        <x:v>4</x:v>
      </x:c>
      <x:c r="O180" s="7">
        <x:v>1000</x:v>
      </x:c>
      <x:c r="P180" s="7">
        <x:v>2</x:v>
      </x:c>
      <x:c r="Q180" s="7">
        <x:v>500</x:v>
      </x:c>
      <x:c r="R180" s="7">
        <x:v>2</x:v>
      </x:c>
    </x:row>
    <x:row r="181" spans="1:18" hidden="1">
      <x:c r="A181" s="8" t="s">
        <x:v>169</x:v>
      </x:c>
      <x:c r="B181" s="6" t="s">
        <x:v>736</x:v>
      </x:c>
      <x:c r="C181" s="6">
        <x:v>77</x:v>
      </x:c>
      <x:c r="D181" s="6">
        <x:f t="shared" si="5"/>
        <x:v>384</x:v>
      </x:c>
      <x:c r="E181" s="7">
        <x:v>87</x:v>
      </x:c>
      <x:c r="F181" s="7">
        <x:v>58</x:v>
      </x:c>
      <x:c r="G181" s="7">
        <x:v>80</x:v>
      </x:c>
      <x:c r="H181" s="7">
        <x:v>14</x:v>
      </x:c>
      <x:c r="I181" s="7">
        <x:v>21</x:v>
      </x:c>
      <x:c r="J181" s="7">
        <x:v>36</x:v>
      </x:c>
      <x:c r="K181" s="7">
        <x:v>56</x:v>
      </x:c>
      <x:c r="L181" s="7">
        <x:v>32</x:v>
      </x:c>
      <x:c r="M181" s="7">
        <x:v>500</x:v>
      </x:c>
      <x:c r="N181" s="7">
        <x:v>2</x:v>
      </x:c>
      <x:c r="O181" s="7">
        <x:v>4000</x:v>
      </x:c>
      <x:c r="P181" s="7">
        <x:v>16</x:v>
      </x:c>
      <x:c r="Q181" s="7">
        <x:v>500</x:v>
      </x:c>
      <x:c r="R181" s="7">
        <x:v>8</x:v>
      </x:c>
    </x:row>
    <x:row r="182" spans="1:18" hidden="1">
      <x:c r="A182" s="8" t="s">
        <x:v>55</x:v>
      </x:c>
      <x:c r="B182" s="6" t="s">
        <x:v>736</x:v>
      </x:c>
      <x:c r="C182" s="6">
        <x:v>64</x:v>
      </x:c>
      <x:c r="D182" s="6">
        <x:f t="shared" si="5"/>
        <x:v>244</x:v>
      </x:c>
      <x:c r="E182" s="7">
        <x:v>18</x:v>
      </x:c>
      <x:c r="F182" s="7">
        <x:v>6</x:v>
      </x:c>
      <x:c r="G182" s="7">
        <x:v>30</x:v>
      </x:c>
      <x:c r="H182" s="7">
        <x:v>29</x:v>
      </x:c>
      <x:c r="I182" s="7">
        <x:v>56</x:v>
      </x:c>
      <x:c r="J182" s="7">
        <x:v>25</x:v>
      </x:c>
      <x:c r="K182" s="7">
        <x:v>37</x:v>
      </x:c>
      <x:c r="L182" s="7">
        <x:v>43</x:v>
      </x:c>
      <x:c r="M182" s="7">
        <x:v>8000</x:v>
      </x:c>
      <x:c r="N182" s="7">
        <x:v>24</x:v>
      </x:c>
      <x:c r="O182" s="7">
        <x:v>1000</x:v>
      </x:c>
      <x:c r="P182" s="7">
        <x:v>4</x:v>
      </x:c>
      <x:c r="Q182" s="7">
        <x:v>1000</x:v>
      </x:c>
      <x:c r="R182" s="7">
        <x:v>2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tableParts count="1">
    <x:tablePart r:id="rId1"/>
  </x:tableParts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 filterMode="1"/>
  <x:dimension ref="A1:K116"/>
  <x:sheetViews>
    <x:sheetView topLeftCell="A1" zoomScaleNormal="75" zoomScaleSheetLayoutView="100" workbookViewId="0">
      <x:selection activeCell="A1" activeCellId="0" sqref="A1:K99"/>
    </x:sheetView>
  </x:sheetViews>
  <x:sheetFormatPr defaultColWidth="9.00390625" defaultRowHeight="16.39999999999999857891"/>
  <x:sheetData>
    <x:row r="1" spans="1:11" s="8" customFormat="1">
      <x:c r="A1" s="22" t="s">
        <x:v>738</x:v>
      </x:c>
      <x:c r="B1" s="22" t="s">
        <x:v>739</x:v>
      </x:c>
      <x:c r="C1" s="23" t="s">
        <x:v>767</x:v>
      </x:c>
      <x:c r="D1" s="23" t="s">
        <x:v>756</x:v>
      </x:c>
      <x:c r="E1" s="23" t="s">
        <x:v>763</x:v>
      </x:c>
      <x:c r="F1" s="23" t="s">
        <x:v>760</x:v>
      </x:c>
      <x:c r="G1" s="23" t="s">
        <x:v>764</x:v>
      </x:c>
      <x:c r="H1" s="23" t="s">
        <x:v>766</x:v>
      </x:c>
      <x:c r="I1" s="23" t="s">
        <x:v>743</x:v>
      </x:c>
      <x:c r="J1" s="23" t="s">
        <x:v>737</x:v>
      </x:c>
      <x:c r="K1" s="22" t="s">
        <x:v>812</x:v>
      </x:c>
    </x:row>
    <x:row r="2" spans="1:11" hidden="1">
      <x:c r="A2" s="9" t="s">
        <x:v>789</x:v>
      </x:c>
      <x:c r="B2" s="10" t="s">
        <x:v>773</x:v>
      </x:c>
      <x:c r="C2" s="11">
        <x:v>67</x:v>
      </x:c>
      <x:c r="D2" s="11">
        <x:v>76</x:v>
      </x:c>
      <x:c r="E2" s="11">
        <x:v>90</x:v>
      </x:c>
      <x:c r="F2" s="11">
        <x:v>67</x:v>
      </x:c>
      <x:c r="G2" s="11">
        <x:v>63</x:v>
      </x:c>
      <x:c r="H2" s="11">
        <x:v>62</x:v>
      </x:c>
      <x:c r="I2" s="11">
        <x:v>85</x:v>
      </x:c>
      <x:c r="J2" s="11">
        <x:v>67</x:v>
      </x:c>
      <x:c r="K2" s="9">
        <x:f t="shared" ref="K2:K33" si="0">SUM(C2:J2)</x:f>
        <x:v>577</x:v>
      </x:c>
    </x:row>
    <x:row r="3" spans="1:11" hidden="1">
      <x:c r="A3" s="12" t="s">
        <x:v>882</x:v>
      </x:c>
      <x:c r="B3" s="13" t="s">
        <x:v>736</x:v>
      </x:c>
      <x:c r="C3" s="14">
        <x:v>50</x:v>
      </x:c>
      <x:c r="D3" s="14">
        <x:v>74</x:v>
      </x:c>
      <x:c r="E3" s="14">
        <x:v>54</x:v>
      </x:c>
      <x:c r="F3" s="14">
        <x:v>61</x:v>
      </x:c>
      <x:c r="G3" s="14">
        <x:v>76</x:v>
      </x:c>
      <x:c r="H3" s="14">
        <x:v>74</x:v>
      </x:c>
      <x:c r="I3" s="14">
        <x:v>75</x:v>
      </x:c>
      <x:c r="J3" s="14">
        <x:v>62</x:v>
      </x:c>
      <x:c r="K3" s="12">
        <x:f t="shared" si="0"/>
        <x:v>526</x:v>
      </x:c>
    </x:row>
    <x:row r="4" spans="1:11" hidden="1">
      <x:c r="A4" s="9" t="s">
        <x:v>189</x:v>
      </x:c>
      <x:c r="B4" s="10" t="s">
        <x:v>736</x:v>
      </x:c>
      <x:c r="C4" s="11">
        <x:v>59</x:v>
      </x:c>
      <x:c r="D4" s="11">
        <x:v>69</x:v>
      </x:c>
      <x:c r="E4" s="11">
        <x:v>72</x:v>
      </x:c>
      <x:c r="F4" s="11">
        <x:v>56</x:v>
      </x:c>
      <x:c r="G4" s="11">
        <x:v>64</x:v>
      </x:c>
      <x:c r="H4" s="11">
        <x:v>70</x:v>
      </x:c>
      <x:c r="I4" s="11">
        <x:v>73</x:v>
      </x:c>
      <x:c r="J4" s="11">
        <x:v>61</x:v>
      </x:c>
      <x:c r="K4" s="9">
        <x:f t="shared" si="0"/>
        <x:v>524</x:v>
      </x:c>
    </x:row>
    <x:row r="5" spans="1:11" hidden="1">
      <x:c r="A5" s="12" t="s">
        <x:v>196</x:v>
      </x:c>
      <x:c r="B5" s="13" t="s">
        <x:v>736</x:v>
      </x:c>
      <x:c r="C5" s="14">
        <x:v>76</x:v>
      </x:c>
      <x:c r="D5" s="14">
        <x:v>70</x:v>
      </x:c>
      <x:c r="E5" s="14">
        <x:v>79</x:v>
      </x:c>
      <x:c r="F5" s="14">
        <x:v>79</x:v>
      </x:c>
      <x:c r="G5" s="14">
        <x:v>66</x:v>
      </x:c>
      <x:c r="H5" s="14">
        <x:v>74</x:v>
      </x:c>
      <x:c r="I5" s="14">
        <x:v>72</x:v>
      </x:c>
      <x:c r="J5" s="14">
        <x:v>57</x:v>
      </x:c>
      <x:c r="K5" s="12">
        <x:f t="shared" si="0"/>
        <x:v>573</x:v>
      </x:c>
    </x:row>
    <x:row r="6" spans="1:11" hidden="1">
      <x:c r="A6" s="9" t="s">
        <x:v>881</x:v>
      </x:c>
      <x:c r="B6" s="10" t="s">
        <x:v>736</x:v>
      </x:c>
      <x:c r="C6" s="11">
        <x:v>50</x:v>
      </x:c>
      <x:c r="D6" s="11">
        <x:v>70</x:v>
      </x:c>
      <x:c r="E6" s="11">
        <x:v>55</x:v>
      </x:c>
      <x:c r="F6" s="11">
        <x:v>59</x:v>
      </x:c>
      <x:c r="G6" s="11">
        <x:v>77</x:v>
      </x:c>
      <x:c r="H6" s="11">
        <x:v>80</x:v>
      </x:c>
      <x:c r="I6" s="11">
        <x:v>67</x:v>
      </x:c>
      <x:c r="J6" s="11">
        <x:v>60</x:v>
      </x:c>
      <x:c r="K6" s="9">
        <x:f t="shared" si="0"/>
        <x:v>518</x:v>
      </x:c>
    </x:row>
    <x:row r="7" spans="1:11" hidden="1">
      <x:c r="A7" s="12" t="s">
        <x:v>844</x:v>
      </x:c>
      <x:c r="B7" s="13" t="s">
        <x:v>773</x:v>
      </x:c>
      <x:c r="C7" s="14">
        <x:v>80</x:v>
      </x:c>
      <x:c r="D7" s="14">
        <x:v>79</x:v>
      </x:c>
      <x:c r="E7" s="14">
        <x:v>69</x:v>
      </x:c>
      <x:c r="F7" s="14">
        <x:v>79</x:v>
      </x:c>
      <x:c r="G7" s="14">
        <x:v>90</x:v>
      </x:c>
      <x:c r="H7" s="14">
        <x:v>79</x:v>
      </x:c>
      <x:c r="I7" s="14">
        <x:v>64</x:v>
      </x:c>
      <x:c r="J7" s="14">
        <x:v>58</x:v>
      </x:c>
      <x:c r="K7" s="12">
        <x:f t="shared" si="0"/>
        <x:v>598</x:v>
      </x:c>
    </x:row>
    <x:row r="8" spans="1:11" hidden="1">
      <x:c r="A8" s="9" t="s">
        <x:v>121</x:v>
      </x:c>
      <x:c r="B8" s="10" t="s">
        <x:v>736</x:v>
      </x:c>
      <x:c r="C8" s="11">
        <x:v>71</x:v>
      </x:c>
      <x:c r="D8" s="11">
        <x:v>74</x:v>
      </x:c>
      <x:c r="E8" s="11">
        <x:v>78</x:v>
      </x:c>
      <x:c r="F8" s="11">
        <x:v>80</x:v>
      </x:c>
      <x:c r="G8" s="11">
        <x:v>72</x:v>
      </x:c>
      <x:c r="H8" s="11">
        <x:v>78</x:v>
      </x:c>
      <x:c r="I8" s="11">
        <x:v>73</x:v>
      </x:c>
      <x:c r="J8" s="11">
        <x:v>70</x:v>
      </x:c>
      <x:c r="K8" s="9">
        <x:f t="shared" si="0"/>
        <x:v>596</x:v>
      </x:c>
    </x:row>
    <x:row r="9" spans="1:11" hidden="1">
      <x:c r="A9" s="12" t="s">
        <x:v>184</x:v>
      </x:c>
      <x:c r="B9" s="13" t="s">
        <x:v>736</x:v>
      </x:c>
      <x:c r="C9" s="14">
        <x:v>59</x:v>
      </x:c>
      <x:c r="D9" s="14">
        <x:v>73</x:v>
      </x:c>
      <x:c r="E9" s="14">
        <x:v>70</x:v>
      </x:c>
      <x:c r="F9" s="14">
        <x:v>72</x:v>
      </x:c>
      <x:c r="G9" s="14">
        <x:v>67</x:v>
      </x:c>
      <x:c r="H9" s="14">
        <x:v>70</x:v>
      </x:c>
      <x:c r="I9" s="14">
        <x:v>71</x:v>
      </x:c>
      <x:c r="J9" s="14">
        <x:v>62</x:v>
      </x:c>
      <x:c r="K9" s="12">
        <x:f t="shared" si="0"/>
        <x:v>544</x:v>
      </x:c>
    </x:row>
    <x:row r="10" spans="1:11" hidden="1">
      <x:c r="A10" s="9" t="s">
        <x:v>903</x:v>
      </x:c>
      <x:c r="B10" s="10" t="s">
        <x:v>773</x:v>
      </x:c>
      <x:c r="C10" s="11">
        <x:v>55</x:v>
      </x:c>
      <x:c r="D10" s="11">
        <x:v>76</x:v>
      </x:c>
      <x:c r="E10" s="11">
        <x:v>64</x:v>
      </x:c>
      <x:c r="F10" s="11">
        <x:v>73</x:v>
      </x:c>
      <x:c r="G10" s="11">
        <x:v>77</x:v>
      </x:c>
      <x:c r="H10" s="11">
        <x:v>91</x:v>
      </x:c>
      <x:c r="I10" s="11">
        <x:v>74</x:v>
      </x:c>
      <x:c r="J10" s="11">
        <x:v>54</x:v>
      </x:c>
      <x:c r="K10" s="9">
        <x:f t="shared" si="0"/>
        <x:v>564</x:v>
      </x:c>
    </x:row>
    <x:row r="11" spans="1:11" hidden="1">
      <x:c r="A11" s="12" t="s">
        <x:v>909</x:v>
      </x:c>
      <x:c r="B11" s="13" t="s">
        <x:v>773</x:v>
      </x:c>
      <x:c r="C11" s="14">
        <x:v>58</x:v>
      </x:c>
      <x:c r="D11" s="14">
        <x:v>75</x:v>
      </x:c>
      <x:c r="E11" s="14">
        <x:v>71</x:v>
      </x:c>
      <x:c r="F11" s="14">
        <x:v>68</x:v>
      </x:c>
      <x:c r="G11" s="14">
        <x:v>73</x:v>
      </x:c>
      <x:c r="H11" s="14">
        <x:v>71</x:v>
      </x:c>
      <x:c r="I11" s="14">
        <x:v>69</x:v>
      </x:c>
      <x:c r="J11" s="14">
        <x:v>55</x:v>
      </x:c>
      <x:c r="K11" s="12">
        <x:f t="shared" si="0"/>
        <x:v>540</x:v>
      </x:c>
    </x:row>
    <x:row r="12" spans="1:11" hidden="1">
      <x:c r="A12" s="9" t="s">
        <x:v>195</x:v>
      </x:c>
      <x:c r="B12" s="10" t="s">
        <x:v>736</x:v>
      </x:c>
      <x:c r="C12" s="11">
        <x:v>49</x:v>
      </x:c>
      <x:c r="D12" s="11">
        <x:v>64</x:v>
      </x:c>
      <x:c r="E12" s="11">
        <x:v>55</x:v>
      </x:c>
      <x:c r="F12" s="11">
        <x:v>57</x:v>
      </x:c>
      <x:c r="G12" s="11">
        <x:v>67</x:v>
      </x:c>
      <x:c r="H12" s="11">
        <x:v>68</x:v>
      </x:c>
      <x:c r="I12" s="11">
        <x:v>66</x:v>
      </x:c>
      <x:c r="J12" s="11">
        <x:v>74</x:v>
      </x:c>
      <x:c r="K12" s="9">
        <x:f t="shared" si="0"/>
        <x:v>500</x:v>
      </x:c>
    </x:row>
    <x:row r="13" spans="1:11" hidden="1">
      <x:c r="A13" s="12" t="s">
        <x:v>198</x:v>
      </x:c>
      <x:c r="B13" s="13" t="s">
        <x:v>736</x:v>
      </x:c>
      <x:c r="C13" s="14">
        <x:v>73</x:v>
      </x:c>
      <x:c r="D13" s="14">
        <x:v>83</x:v>
      </x:c>
      <x:c r="E13" s="14">
        <x:v>82</x:v>
      </x:c>
      <x:c r="F13" s="14">
        <x:v>75</x:v>
      </x:c>
      <x:c r="G13" s="14">
        <x:v>76</x:v>
      </x:c>
      <x:c r="H13" s="14">
        <x:v>72</x:v>
      </x:c>
      <x:c r="I13" s="14">
        <x:v>76</x:v>
      </x:c>
      <x:c r="J13" s="14">
        <x:v>54</x:v>
      </x:c>
      <x:c r="K13" s="12">
        <x:f t="shared" si="0"/>
        <x:v>591</x:v>
      </x:c>
    </x:row>
    <x:row r="14" spans="1:11" hidden="1">
      <x:c r="A14" s="9" t="s">
        <x:v>215</x:v>
      </x:c>
      <x:c r="B14" s="10" t="s">
        <x:v>736</x:v>
      </x:c>
      <x:c r="C14" s="11">
        <x:v>63</x:v>
      </x:c>
      <x:c r="D14" s="11">
        <x:v>72</x:v>
      </x:c>
      <x:c r="E14" s="11">
        <x:v>62</x:v>
      </x:c>
      <x:c r="F14" s="11">
        <x:v>69</x:v>
      </x:c>
      <x:c r="G14" s="11">
        <x:v>71</x:v>
      </x:c>
      <x:c r="H14" s="11">
        <x:v>72</x:v>
      </x:c>
      <x:c r="I14" s="11">
        <x:v>74</x:v>
      </x:c>
      <x:c r="J14" s="11">
        <x:v>63</x:v>
      </x:c>
      <x:c r="K14" s="9">
        <x:f t="shared" si="0"/>
        <x:v>546</x:v>
      </x:c>
    </x:row>
    <x:row r="15" spans="1:11" hidden="1">
      <x:c r="A15" s="12" t="s">
        <x:v>906</x:v>
      </x:c>
      <x:c r="B15" s="13" t="s">
        <x:v>736</x:v>
      </x:c>
      <x:c r="C15" s="14">
        <x:v>64</x:v>
      </x:c>
      <x:c r="D15" s="14">
        <x:v>71</x:v>
      </x:c>
      <x:c r="E15" s="14">
        <x:v>65</x:v>
      </x:c>
      <x:c r="F15" s="14">
        <x:v>72</x:v>
      </x:c>
      <x:c r="G15" s="14">
        <x:v>77</x:v>
      </x:c>
      <x:c r="H15" s="14">
        <x:v>74</x:v>
      </x:c>
      <x:c r="I15" s="14">
        <x:v>73</x:v>
      </x:c>
      <x:c r="J15" s="14">
        <x:v>58</x:v>
      </x:c>
      <x:c r="K15" s="12">
        <x:f t="shared" si="0"/>
        <x:v>554</x:v>
      </x:c>
    </x:row>
    <x:row r="16" spans="1:11" hidden="1">
      <x:c r="A16" s="9" t="s">
        <x:v>907</x:v>
      </x:c>
      <x:c r="B16" s="10" t="s">
        <x:v>773</x:v>
      </x:c>
      <x:c r="C16" s="11">
        <x:v>65</x:v>
      </x:c>
      <x:c r="D16" s="11">
        <x:v>72</x:v>
      </x:c>
      <x:c r="E16" s="11">
        <x:v>71</x:v>
      </x:c>
      <x:c r="F16" s="11">
        <x:v>79</x:v>
      </x:c>
      <x:c r="G16" s="11">
        <x:v>85</x:v>
      </x:c>
      <x:c r="H16" s="11">
        <x:v>84</x:v>
      </x:c>
      <x:c r="I16" s="11">
        <x:v>63</x:v>
      </x:c>
      <x:c r="J16" s="11">
        <x:v>68</x:v>
      </x:c>
      <x:c r="K16" s="9">
        <x:f t="shared" si="0"/>
        <x:v>587</x:v>
      </x:c>
    </x:row>
    <x:row r="17" spans="1:11" hidden="1">
      <x:c r="A17" s="12" t="s">
        <x:v>769</x:v>
      </x:c>
      <x:c r="B17" s="13" t="s">
        <x:v>736</x:v>
      </x:c>
      <x:c r="C17" s="14">
        <x:v>60</x:v>
      </x:c>
      <x:c r="D17" s="14">
        <x:v>71</x:v>
      </x:c>
      <x:c r="E17" s="14">
        <x:v>68</x:v>
      </x:c>
      <x:c r="F17" s="14">
        <x:v>70</x:v>
      </x:c>
      <x:c r="G17" s="14">
        <x:v>73</x:v>
      </x:c>
      <x:c r="H17" s="14">
        <x:v>72</x:v>
      </x:c>
      <x:c r="I17" s="14">
        <x:v>67</x:v>
      </x:c>
      <x:c r="J17" s="14">
        <x:v>73</x:v>
      </x:c>
      <x:c r="K17" s="12">
        <x:f t="shared" si="0"/>
        <x:v>554</x:v>
      </x:c>
    </x:row>
    <x:row r="18" spans="1:11" hidden="1">
      <x:c r="A18" s="9" t="s">
        <x:v>797</x:v>
      </x:c>
      <x:c r="B18" s="10" t="s">
        <x:v>773</x:v>
      </x:c>
      <x:c r="C18" s="11">
        <x:v>78</x:v>
      </x:c>
      <x:c r="D18" s="11">
        <x:v>84</x:v>
      </x:c>
      <x:c r="E18" s="11">
        <x:v>79</x:v>
      </x:c>
      <x:c r="F18" s="11">
        <x:v>86</x:v>
      </x:c>
      <x:c r="G18" s="11">
        <x:v>79</x:v>
      </x:c>
      <x:c r="H18" s="11">
        <x:v>88</x:v>
      </x:c>
      <x:c r="I18" s="11">
        <x:v>76</x:v>
      </x:c>
      <x:c r="J18" s="11">
        <x:v>66</x:v>
      </x:c>
      <x:c r="K18" s="9">
        <x:f t="shared" si="0"/>
        <x:v>636</x:v>
      </x:c>
    </x:row>
    <x:row r="19" spans="1:11" hidden="1">
      <x:c r="A19" s="12" t="s">
        <x:v>131</x:v>
      </x:c>
      <x:c r="B19" s="13" t="s">
        <x:v>736</x:v>
      </x:c>
      <x:c r="C19" s="14">
        <x:v>54</x:v>
      </x:c>
      <x:c r="D19" s="14">
        <x:v>60</x:v>
      </x:c>
      <x:c r="E19" s="14">
        <x:v>53</x:v>
      </x:c>
      <x:c r="F19" s="14">
        <x:v>63</x:v>
      </x:c>
      <x:c r="G19" s="14">
        <x:v>69</x:v>
      </x:c>
      <x:c r="H19" s="14">
        <x:v>67</x:v>
      </x:c>
      <x:c r="I19" s="14">
        <x:v>62</x:v>
      </x:c>
      <x:c r="J19" s="14">
        <x:v>53</x:v>
      </x:c>
      <x:c r="K19" s="12">
        <x:f t="shared" si="0"/>
        <x:v>481</x:v>
      </x:c>
    </x:row>
    <x:row r="20" spans="1:11" hidden="1">
      <x:c r="A20" s="9" t="s">
        <x:v>88</x:v>
      </x:c>
      <x:c r="B20" s="10" t="s">
        <x:v>736</x:v>
      </x:c>
      <x:c r="C20" s="11">
        <x:v>79</x:v>
      </x:c>
      <x:c r="D20" s="11">
        <x:v>76</x:v>
      </x:c>
      <x:c r="E20" s="11">
        <x:v>83</x:v>
      </x:c>
      <x:c r="F20" s="11">
        <x:v>91</x:v>
      </x:c>
      <x:c r="G20" s="11">
        <x:v>74</x:v>
      </x:c>
      <x:c r="H20" s="11">
        <x:v>77</x:v>
      </x:c>
      <x:c r="I20" s="11">
        <x:v>78</x:v>
      </x:c>
      <x:c r="J20" s="11">
        <x:v>72</x:v>
      </x:c>
      <x:c r="K20" s="9">
        <x:f t="shared" si="0"/>
        <x:v>630</x:v>
      </x:c>
    </x:row>
    <x:row r="21" spans="1:11" hidden="1">
      <x:c r="A21" s="12" t="s">
        <x:v>1022</x:v>
      </x:c>
      <x:c r="B21" s="13" t="s">
        <x:v>773</x:v>
      </x:c>
      <x:c r="C21" s="14">
        <x:v>76</x:v>
      </x:c>
      <x:c r="D21" s="14">
        <x:v>72</x:v>
      </x:c>
      <x:c r="E21" s="14">
        <x:v>80</x:v>
      </x:c>
      <x:c r="F21" s="14">
        <x:v>88</x:v>
      </x:c>
      <x:c r="G21" s="14">
        <x:v>70</x:v>
      </x:c>
      <x:c r="H21" s="14">
        <x:v>75</x:v>
      </x:c>
      <x:c r="I21" s="14">
        <x:v>79</x:v>
      </x:c>
      <x:c r="J21" s="14">
        <x:v>65</x:v>
      </x:c>
      <x:c r="K21" s="12">
        <x:f t="shared" si="0"/>
        <x:v>605</x:v>
      </x:c>
    </x:row>
    <x:row r="22" spans="1:11" hidden="1">
      <x:c r="A22" s="9" t="s">
        <x:v>132</x:v>
      </x:c>
      <x:c r="B22" s="10" t="s">
        <x:v>736</x:v>
      </x:c>
      <x:c r="C22" s="11">
        <x:v>99</x:v>
      </x:c>
      <x:c r="D22" s="11">
        <x:v>90</x:v>
      </x:c>
      <x:c r="E22" s="11">
        <x:v>94</x:v>
      </x:c>
      <x:c r="F22" s="11">
        <x:v>92</x:v>
      </x:c>
      <x:c r="G22" s="11">
        <x:v>87</x:v>
      </x:c>
      <x:c r="H22" s="11">
        <x:v>94</x:v>
      </x:c>
      <x:c r="I22" s="11">
        <x:v>94</x:v>
      </x:c>
      <x:c r="J22" s="11">
        <x:v>81</x:v>
      </x:c>
      <x:c r="K22" s="9">
        <x:f t="shared" si="0"/>
        <x:v>731</x:v>
      </x:c>
    </x:row>
    <x:row r="23" spans="1:11" hidden="1">
      <x:c r="A23" s="12" t="s">
        <x:v>68</x:v>
      </x:c>
      <x:c r="B23" s="13" t="s">
        <x:v>736</x:v>
      </x:c>
      <x:c r="C23" s="14">
        <x:v>91</x:v>
      </x:c>
      <x:c r="D23" s="14">
        <x:v>90</x:v>
      </x:c>
      <x:c r="E23" s="14">
        <x:v>92</x:v>
      </x:c>
      <x:c r="F23" s="14">
        <x:v>98</x:v>
      </x:c>
      <x:c r="G23" s="14">
        <x:v>90</x:v>
      </x:c>
      <x:c r="H23" s="14">
        <x:v>89</x:v>
      </x:c>
      <x:c r="I23" s="14">
        <x:v>88</x:v>
      </x:c>
      <x:c r="J23" s="14">
        <x:v>81</x:v>
      </x:c>
      <x:c r="K23" s="12">
        <x:f t="shared" si="0"/>
        <x:v>719</x:v>
      </x:c>
    </x:row>
    <x:row r="24" spans="1:11" hidden="1">
      <x:c r="A24" s="9" t="s">
        <x:v>815</x:v>
      </x:c>
      <x:c r="B24" s="10" t="s">
        <x:v>736</x:v>
      </x:c>
      <x:c r="C24" s="11">
        <x:v>84</x:v>
      </x:c>
      <x:c r="D24" s="11">
        <x:v>83</x:v>
      </x:c>
      <x:c r="E24" s="11">
        <x:v>86</x:v>
      </x:c>
      <x:c r="F24" s="11">
        <x:v>98</x:v>
      </x:c>
      <x:c r="G24" s="11">
        <x:v>80</x:v>
      </x:c>
      <x:c r="H24" s="11">
        <x:v>81</x:v>
      </x:c>
      <x:c r="I24" s="11">
        <x:v>84</x:v>
      </x:c>
      <x:c r="J24" s="11">
        <x:v>85</x:v>
      </x:c>
      <x:c r="K24" s="9">
        <x:f t="shared" si="0"/>
        <x:v>681</x:v>
      </x:c>
    </x:row>
    <x:row r="25" spans="1:11" hidden="1">
      <x:c r="A25" s="12" t="s">
        <x:v>89</x:v>
      </x:c>
      <x:c r="B25" s="13" t="s">
        <x:v>773</x:v>
      </x:c>
      <x:c r="C25" s="14">
        <x:v>66</x:v>
      </x:c>
      <x:c r="D25" s="14">
        <x:v>62</x:v>
      </x:c>
      <x:c r="E25" s="14">
        <x:v>78</x:v>
      </x:c>
      <x:c r="F25" s="14">
        <x:v>80</x:v>
      </x:c>
      <x:c r="G25" s="14">
        <x:v>72</x:v>
      </x:c>
      <x:c r="H25" s="14">
        <x:v>66</x:v>
      </x:c>
      <x:c r="I25" s="14">
        <x:v>76</x:v>
      </x:c>
      <x:c r="J25" s="14">
        <x:v>63</x:v>
      </x:c>
      <x:c r="K25" s="12">
        <x:f t="shared" si="0"/>
        <x:v>563</x:v>
      </x:c>
    </x:row>
    <x:row r="26" spans="1:11" hidden="1">
      <x:c r="A26" s="9" t="s">
        <x:v>805</x:v>
      </x:c>
      <x:c r="B26" s="10" t="s">
        <x:v>736</x:v>
      </x:c>
      <x:c r="C26" s="11">
        <x:v>51</x:v>
      </x:c>
      <x:c r="D26" s="11">
        <x:v>57</x:v>
      </x:c>
      <x:c r="E26" s="11">
        <x:v>54</x:v>
      </x:c>
      <x:c r="F26" s="11">
        <x:v>66</x:v>
      </x:c>
      <x:c r="G26" s="11">
        <x:v>77</x:v>
      </x:c>
      <x:c r="H26" s="11">
        <x:v>69</x:v>
      </x:c>
      <x:c r="I26" s="11">
        <x:v>71</x:v>
      </x:c>
      <x:c r="J26" s="11">
        <x:v>70</x:v>
      </x:c>
      <x:c r="K26" s="9">
        <x:f t="shared" si="0"/>
        <x:v>515</x:v>
      </x:c>
    </x:row>
    <x:row r="27" spans="1:11" hidden="1">
      <x:c r="A27" s="12" t="s">
        <x:v>806</x:v>
      </x:c>
      <x:c r="B27" s="13" t="s">
        <x:v>773</x:v>
      </x:c>
      <x:c r="C27" s="14">
        <x:v>59</x:v>
      </x:c>
      <x:c r="D27" s="14">
        <x:v>66</x:v>
      </x:c>
      <x:c r="E27" s="14">
        <x:v>59</x:v>
      </x:c>
      <x:c r="F27" s="14">
        <x:v>57</x:v>
      </x:c>
      <x:c r="G27" s="14">
        <x:v>64</x:v>
      </x:c>
      <x:c r="H27" s="14">
        <x:v>66</x:v>
      </x:c>
      <x:c r="I27" s="14">
        <x:v>60</x:v>
      </x:c>
      <x:c r="J27" s="14">
        <x:v>88</x:v>
      </x:c>
      <x:c r="K27" s="12">
        <x:f t="shared" si="0"/>
        <x:v>519</x:v>
      </x:c>
    </x:row>
    <x:row r="28" spans="1:11" hidden="1">
      <x:c r="A28" s="9" t="s">
        <x:v>208</x:v>
      </x:c>
      <x:c r="B28" s="10" t="s">
        <x:v>773</x:v>
      </x:c>
      <x:c r="C28" s="11">
        <x:v>66</x:v>
      </x:c>
      <x:c r="D28" s="11">
        <x:v>76</x:v>
      </x:c>
      <x:c r="E28" s="11">
        <x:v>76</x:v>
      </x:c>
      <x:c r="F28" s="11">
        <x:v>78</x:v>
      </x:c>
      <x:c r="G28" s="11">
        <x:v>74</x:v>
      </x:c>
      <x:c r="H28" s="11">
        <x:v>69</x:v>
      </x:c>
      <x:c r="I28" s="11">
        <x:v>71</x:v>
      </x:c>
      <x:c r="J28" s="11">
        <x:v>54</x:v>
      </x:c>
      <x:c r="K28" s="9">
        <x:f t="shared" si="0"/>
        <x:v>564</x:v>
      </x:c>
    </x:row>
    <x:row r="29" spans="1:11" hidden="1">
      <x:c r="A29" s="12" t="s">
        <x:v>908</x:v>
      </x:c>
      <x:c r="B29" s="13" t="s">
        <x:v>773</x:v>
      </x:c>
      <x:c r="C29" s="14">
        <x:v>80</x:v>
      </x:c>
      <x:c r="D29" s="14">
        <x:v>85</x:v>
      </x:c>
      <x:c r="E29" s="14">
        <x:v>74</x:v>
      </x:c>
      <x:c r="F29" s="14">
        <x:v>78</x:v>
      </x:c>
      <x:c r="G29" s="14">
        <x:v>78</x:v>
      </x:c>
      <x:c r="H29" s="14">
        <x:v>81</x:v>
      </x:c>
      <x:c r="I29" s="14">
        <x:v>76</x:v>
      </x:c>
      <x:c r="J29" s="14">
        <x:v>58</x:v>
      </x:c>
      <x:c r="K29" s="12">
        <x:f t="shared" si="0"/>
        <x:v>610</x:v>
      </x:c>
    </x:row>
    <x:row r="30" spans="1:11" hidden="1">
      <x:c r="A30" s="9" t="s">
        <x:v>133</x:v>
      </x:c>
      <x:c r="B30" s="10" t="s">
        <x:v>736</x:v>
      </x:c>
      <x:c r="C30" s="11">
        <x:v>69</x:v>
      </x:c>
      <x:c r="D30" s="11">
        <x:v>61</x:v>
      </x:c>
      <x:c r="E30" s="11">
        <x:v>45</x:v>
      </x:c>
      <x:c r="F30" s="11">
        <x:v>61</x:v>
      </x:c>
      <x:c r="G30" s="11">
        <x:v>83</x:v>
      </x:c>
      <x:c r="H30" s="11">
        <x:v>70</x:v>
      </x:c>
      <x:c r="I30" s="11">
        <x:v>51</x:v>
      </x:c>
      <x:c r="J30" s="11">
        <x:v>34</x:v>
      </x:c>
      <x:c r="K30" s="9">
        <x:f t="shared" si="0"/>
        <x:v>474</x:v>
      </x:c>
    </x:row>
    <x:row r="31" spans="1:11" hidden="1">
      <x:c r="A31" s="12" t="s">
        <x:v>828</x:v>
      </x:c>
      <x:c r="B31" s="13" t="s">
        <x:v>773</x:v>
      </x:c>
      <x:c r="C31" s="14">
        <x:v>45</x:v>
      </x:c>
      <x:c r="D31" s="14">
        <x:v>55</x:v>
      </x:c>
      <x:c r="E31" s="14">
        <x:v>54</x:v>
      </x:c>
      <x:c r="F31" s="14">
        <x:v>56</x:v>
      </x:c>
      <x:c r="G31" s="14">
        <x:v>58</x:v>
      </x:c>
      <x:c r="H31" s="14">
        <x:v>63</x:v>
      </x:c>
      <x:c r="I31" s="14">
        <x:v>49</x:v>
      </x:c>
      <x:c r="J31" s="14">
        <x:v>77</x:v>
      </x:c>
      <x:c r="K31" s="12">
        <x:f t="shared" si="0"/>
        <x:v>457</x:v>
      </x:c>
    </x:row>
    <x:row r="32" spans="1:11" hidden="1">
      <x:c r="A32" s="9" t="s">
        <x:v>135</x:v>
      </x:c>
      <x:c r="B32" s="10" t="s">
        <x:v>736</x:v>
      </x:c>
      <x:c r="C32" s="11">
        <x:v>85</x:v>
      </x:c>
      <x:c r="D32" s="11">
        <x:v>85</x:v>
      </x:c>
      <x:c r="E32" s="11">
        <x:v>86</x:v>
      </x:c>
      <x:c r="F32" s="11">
        <x:v>95</x:v>
      </x:c>
      <x:c r="G32" s="11">
        <x:v>87</x:v>
      </x:c>
      <x:c r="H32" s="11">
        <x:v>87</x:v>
      </x:c>
      <x:c r="I32" s="11">
        <x:v>86</x:v>
      </x:c>
      <x:c r="J32" s="11">
        <x:v>73</x:v>
      </x:c>
      <x:c r="K32" s="9">
        <x:f t="shared" si="0"/>
        <x:v>684</x:v>
      </x:c>
    </x:row>
    <x:row r="33" spans="1:11" hidden="1">
      <x:c r="A33" s="12" t="s">
        <x:v>87</x:v>
      </x:c>
      <x:c r="B33" s="13" t="s">
        <x:v>736</x:v>
      </x:c>
      <x:c r="C33" s="14">
        <x:v>80</x:v>
      </x:c>
      <x:c r="D33" s="14">
        <x:v>79</x:v>
      </x:c>
      <x:c r="E33" s="14">
        <x:v>83</x:v>
      </x:c>
      <x:c r="F33" s="14">
        <x:v>95</x:v>
      </x:c>
      <x:c r="G33" s="14">
        <x:v>81</x:v>
      </x:c>
      <x:c r="H33" s="14">
        <x:v>82</x:v>
      </x:c>
      <x:c r="I33" s="14">
        <x:v>80</x:v>
      </x:c>
      <x:c r="J33" s="14">
        <x:v>68</x:v>
      </x:c>
      <x:c r="K33" s="12">
        <x:f t="shared" si="0"/>
        <x:v>648</x:v>
      </x:c>
    </x:row>
    <x:row r="34" spans="1:11" hidden="1">
      <x:c r="A34" s="9" t="s">
        <x:v>791</x:v>
      </x:c>
      <x:c r="B34" s="10" t="s">
        <x:v>773</x:v>
      </x:c>
      <x:c r="C34" s="11">
        <x:v>75</x:v>
      </x:c>
      <x:c r="D34" s="11">
        <x:v>78</x:v>
      </x:c>
      <x:c r="E34" s="11">
        <x:v>79</x:v>
      </x:c>
      <x:c r="F34" s="11">
        <x:v>88</x:v>
      </x:c>
      <x:c r="G34" s="11">
        <x:v>83</x:v>
      </x:c>
      <x:c r="H34" s="11">
        <x:v>86</x:v>
      </x:c>
      <x:c r="I34" s="11">
        <x:v>76</x:v>
      </x:c>
      <x:c r="J34" s="11">
        <x:v>71</x:v>
      </x:c>
      <x:c r="K34" s="9">
        <x:f t="shared" ref="K34:K65" si="1">SUM(C34:J34)</x:f>
        <x:v>636</x:v>
      </x:c>
    </x:row>
    <x:row r="35" spans="1:11" hidden="1">
      <x:c r="A35" s="12" t="s">
        <x:v>1017</x:v>
      </x:c>
      <x:c r="B35" s="13" t="s">
        <x:v>773</x:v>
      </x:c>
      <x:c r="C35" s="14">
        <x:v>75</x:v>
      </x:c>
      <x:c r="D35" s="14">
        <x:v>80</x:v>
      </x:c>
      <x:c r="E35" s="14">
        <x:v>69</x:v>
      </x:c>
      <x:c r="F35" s="14">
        <x:v>86</x:v>
      </x:c>
      <x:c r="G35" s="14">
        <x:v>81</x:v>
      </x:c>
      <x:c r="H35" s="14">
        <x:v>88</x:v>
      </x:c>
      <x:c r="I35" s="14">
        <x:v>66</x:v>
      </x:c>
      <x:c r="J35" s="14">
        <x:v>54</x:v>
      </x:c>
      <x:c r="K35" s="12">
        <x:f t="shared" si="1"/>
        <x:v>599</x:v>
      </x:c>
    </x:row>
    <x:row r="36" spans="1:11" hidden="1">
      <x:c r="A36" s="9" t="s">
        <x:v>919</x:v>
      </x:c>
      <x:c r="B36" s="10" t="s">
        <x:v>773</x:v>
      </x:c>
      <x:c r="C36" s="11">
        <x:v>57</x:v>
      </x:c>
      <x:c r="D36" s="11">
        <x:v>62</x:v>
      </x:c>
      <x:c r="E36" s="11">
        <x:v>78</x:v>
      </x:c>
      <x:c r="F36" s="11">
        <x:v>75</x:v>
      </x:c>
      <x:c r="G36" s="11">
        <x:v>66</x:v>
      </x:c>
      <x:c r="H36" s="11">
        <x:v>58</x:v>
      </x:c>
      <x:c r="I36" s="11">
        <x:v>67</x:v>
      </x:c>
      <x:c r="J36" s="11">
        <x:v>45</x:v>
      </x:c>
      <x:c r="K36" s="9">
        <x:f t="shared" si="1"/>
        <x:v>508</x:v>
      </x:c>
    </x:row>
    <x:row r="37" spans="1:11" hidden="1">
      <x:c r="A37" s="12" t="s">
        <x:v>128</x:v>
      </x:c>
      <x:c r="B37" s="13" t="s">
        <x:v>736</x:v>
      </x:c>
      <x:c r="C37" s="14">
        <x:v>79</x:v>
      </x:c>
      <x:c r="D37" s="14">
        <x:v>76</x:v>
      </x:c>
      <x:c r="E37" s="14">
        <x:v>86</x:v>
      </x:c>
      <x:c r="F37" s="14">
        <x:v>91</x:v>
      </x:c>
      <x:c r="G37" s="14">
        <x:v>72</x:v>
      </x:c>
      <x:c r="H37" s="14">
        <x:v>77</x:v>
      </x:c>
      <x:c r="I37" s="14">
        <x:v>79</x:v>
      </x:c>
      <x:c r="J37" s="14">
        <x:v>71</x:v>
      </x:c>
      <x:c r="K37" s="12">
        <x:f t="shared" si="1"/>
        <x:v>631</x:v>
      </x:c>
    </x:row>
    <x:row r="38" spans="1:11" hidden="1">
      <x:c r="A38" s="9" t="s">
        <x:v>755</x:v>
      </x:c>
      <x:c r="B38" s="10" t="s">
        <x:v>736</x:v>
      </x:c>
      <x:c r="C38" s="11">
        <x:v>85</x:v>
      </x:c>
      <x:c r="D38" s="11">
        <x:v>78</x:v>
      </x:c>
      <x:c r="E38" s="11">
        <x:v>83</x:v>
      </x:c>
      <x:c r="F38" s="11">
        <x:v>99</x:v>
      </x:c>
      <x:c r="G38" s="11">
        <x:v>89</x:v>
      </x:c>
      <x:c r="H38" s="11">
        <x:v>86</x:v>
      </x:c>
      <x:c r="I38" s="11">
        <x:v>85</x:v>
      </x:c>
      <x:c r="J38" s="11">
        <x:v>58</x:v>
      </x:c>
      <x:c r="K38" s="9">
        <x:f t="shared" si="1"/>
        <x:v>663</x:v>
      </x:c>
    </x:row>
    <x:row r="39" spans="1:11" hidden="1">
      <x:c r="A39" s="12" t="s">
        <x:v>66</x:v>
      </x:c>
      <x:c r="B39" s="13" t="s">
        <x:v>736</x:v>
      </x:c>
      <x:c r="C39" s="14">
        <x:v>92</x:v>
      </x:c>
      <x:c r="D39" s="14">
        <x:v>97</x:v>
      </x:c>
      <x:c r="E39" s="14">
        <x:v>92</x:v>
      </x:c>
      <x:c r="F39" s="14">
        <x:v>96</x:v>
      </x:c>
      <x:c r="G39" s="14">
        <x:v>86</x:v>
      </x:c>
      <x:c r="H39" s="14">
        <x:v>87</x:v>
      </x:c>
      <x:c r="I39" s="14">
        <x:v>87</x:v>
      </x:c>
      <x:c r="J39" s="14">
        <x:v>79</x:v>
      </x:c>
      <x:c r="K39" s="12">
        <x:f t="shared" si="1"/>
        <x:v>716</x:v>
      </x:c>
    </x:row>
    <x:row r="40" spans="1:11" hidden="1">
      <x:c r="A40" s="9" t="s">
        <x:v>818</x:v>
      </x:c>
      <x:c r="B40" s="10" t="s">
        <x:v>773</x:v>
      </x:c>
      <x:c r="C40" s="11">
        <x:v>79</x:v>
      </x:c>
      <x:c r="D40" s="11">
        <x:v>83</x:v>
      </x:c>
      <x:c r="E40" s="11">
        <x:v>63</x:v>
      </x:c>
      <x:c r="F40" s="11">
        <x:v>77</x:v>
      </x:c>
      <x:c r="G40" s="11">
        <x:v>87</x:v>
      </x:c>
      <x:c r="H40" s="11">
        <x:v>99</x:v>
      </x:c>
      <x:c r="I40" s="11">
        <x:v>87</x:v>
      </x:c>
      <x:c r="J40" s="11">
        <x:v>79</x:v>
      </x:c>
      <x:c r="K40" s="9">
        <x:f t="shared" si="1"/>
        <x:v>654</x:v>
      </x:c>
    </x:row>
    <x:row r="41" spans="1:11" hidden="1">
      <x:c r="A41" s="12" t="s">
        <x:v>233</x:v>
      </x:c>
      <x:c r="B41" s="13" t="s">
        <x:v>773</x:v>
      </x:c>
      <x:c r="C41" s="14">
        <x:v>53</x:v>
      </x:c>
      <x:c r="D41" s="14">
        <x:v>55</x:v>
      </x:c>
      <x:c r="E41" s="14">
        <x:v>52</x:v>
      </x:c>
      <x:c r="F41" s="14">
        <x:v>57</x:v>
      </x:c>
      <x:c r="G41" s="14">
        <x:v>64</x:v>
      </x:c>
      <x:c r="H41" s="14">
        <x:v>85</x:v>
      </x:c>
      <x:c r="I41" s="14">
        <x:v>54</x:v>
      </x:c>
      <x:c r="J41" s="14">
        <x:v>32</x:v>
      </x:c>
      <x:c r="K41" s="12">
        <x:f t="shared" si="1"/>
        <x:v>452</x:v>
      </x:c>
    </x:row>
    <x:row r="42" spans="1:11" hidden="1">
      <x:c r="A42" s="9" t="s">
        <x:v>136</x:v>
      </x:c>
      <x:c r="B42" s="10" t="s">
        <x:v>736</x:v>
      </x:c>
      <x:c r="C42" s="11">
        <x:v>75</x:v>
      </x:c>
      <x:c r="D42" s="11">
        <x:v>72</x:v>
      </x:c>
      <x:c r="E42" s="11">
        <x:v>80</x:v>
      </x:c>
      <x:c r="F42" s="11">
        <x:v>76</x:v>
      </x:c>
      <x:c r="G42" s="11">
        <x:v>69</x:v>
      </x:c>
      <x:c r="H42" s="11">
        <x:v>73</x:v>
      </x:c>
      <x:c r="I42" s="11">
        <x:v>78</x:v>
      </x:c>
      <x:c r="J42" s="11">
        <x:v>62</x:v>
      </x:c>
      <x:c r="K42" s="9">
        <x:f t="shared" si="1"/>
        <x:v>585</x:v>
      </x:c>
    </x:row>
    <x:row r="43" spans="1:11" hidden="1">
      <x:c r="A43" s="12" t="s">
        <x:v>98</x:v>
      </x:c>
      <x:c r="B43" s="13" t="s">
        <x:v>736</x:v>
      </x:c>
      <x:c r="C43" s="14">
        <x:v>78</x:v>
      </x:c>
      <x:c r="D43" s="14">
        <x:v>83</x:v>
      </x:c>
      <x:c r="E43" s="14">
        <x:v>80</x:v>
      </x:c>
      <x:c r="F43" s="14">
        <x:v>78</x:v>
      </x:c>
      <x:c r="G43" s="14">
        <x:v>68</x:v>
      </x:c>
      <x:c r="H43" s="14">
        <x:v>74</x:v>
      </x:c>
      <x:c r="I43" s="14">
        <x:v>80</x:v>
      </x:c>
      <x:c r="J43" s="14">
        <x:v>64</x:v>
      </x:c>
      <x:c r="K43" s="12">
        <x:f t="shared" si="1"/>
        <x:v>605</x:v>
      </x:c>
    </x:row>
    <x:row r="44" spans="1:11" hidden="1">
      <x:c r="A44" s="9" t="s">
        <x:v>134</x:v>
      </x:c>
      <x:c r="B44" s="10" t="s">
        <x:v>773</x:v>
      </x:c>
      <x:c r="C44" s="11">
        <x:v>41</x:v>
      </x:c>
      <x:c r="D44" s="11">
        <x:v>65</x:v>
      </x:c>
      <x:c r="E44" s="11">
        <x:v>45</x:v>
      </x:c>
      <x:c r="F44" s="11">
        <x:v>53</x:v>
      </x:c>
      <x:c r="G44" s="11">
        <x:v>79</x:v>
      </x:c>
      <x:c r="H44" s="11">
        <x:v>69</x:v>
      </x:c>
      <x:c r="I44" s="11">
        <x:v>59</x:v>
      </x:c>
      <x:c r="J44" s="11">
        <x:v>67</x:v>
      </x:c>
      <x:c r="K44" s="9">
        <x:f t="shared" si="1"/>
        <x:v>478</x:v>
      </x:c>
    </x:row>
    <x:row r="45" spans="1:11" hidden="1">
      <x:c r="A45" s="12" t="s">
        <x:v>802</x:v>
      </x:c>
      <x:c r="B45" s="13" t="s">
        <x:v>736</x:v>
      </x:c>
      <x:c r="C45" s="14">
        <x:v>61</x:v>
      </x:c>
      <x:c r="D45" s="14">
        <x:v>68</x:v>
      </x:c>
      <x:c r="E45" s="14">
        <x:v>64</x:v>
      </x:c>
      <x:c r="F45" s="14">
        <x:v>76</x:v>
      </x:c>
      <x:c r="G45" s="14">
        <x:v>78</x:v>
      </x:c>
      <x:c r="H45" s="14">
        <x:v>77</x:v>
      </x:c>
      <x:c r="I45" s="14">
        <x:v>65</x:v>
      </x:c>
      <x:c r="J45" s="14">
        <x:v>62</x:v>
      </x:c>
      <x:c r="K45" s="12">
        <x:f t="shared" si="1"/>
        <x:v>551</x:v>
      </x:c>
    </x:row>
    <x:row r="46" spans="1:11" hidden="1">
      <x:c r="A46" s="9" t="s">
        <x:v>103</x:v>
      </x:c>
      <x:c r="B46" s="10" t="s">
        <x:v>736</x:v>
      </x:c>
      <x:c r="C46" s="11">
        <x:v>78</x:v>
      </x:c>
      <x:c r="D46" s="11">
        <x:v>69</x:v>
      </x:c>
      <x:c r="E46" s="11">
        <x:v>71</x:v>
      </x:c>
      <x:c r="F46" s="11">
        <x:v>83</x:v>
      </x:c>
      <x:c r="G46" s="11">
        <x:v>86</x:v>
      </x:c>
      <x:c r="H46" s="11">
        <x:v>77</x:v>
      </x:c>
      <x:c r="I46" s="11">
        <x:v>70</x:v>
      </x:c>
      <x:c r="J46" s="11">
        <x:v>70</x:v>
      </x:c>
      <x:c r="K46" s="9">
        <x:f t="shared" si="1"/>
        <x:v>604</x:v>
      </x:c>
    </x:row>
    <x:row r="47" spans="1:11" hidden="1">
      <x:c r="A47" s="12" t="s">
        <x:v>931</x:v>
      </x:c>
      <x:c r="B47" s="13" t="s">
        <x:v>773</x:v>
      </x:c>
      <x:c r="C47" s="14">
        <x:v>78</x:v>
      </x:c>
      <x:c r="D47" s="14">
        <x:v>68</x:v>
      </x:c>
      <x:c r="E47" s="14">
        <x:v>80</x:v>
      </x:c>
      <x:c r="F47" s="14">
        <x:v>91</x:v>
      </x:c>
      <x:c r="G47" s="14">
        <x:v>73</x:v>
      </x:c>
      <x:c r="H47" s="14">
        <x:v>77</x:v>
      </x:c>
      <x:c r="I47" s="14">
        <x:v>79</x:v>
      </x:c>
      <x:c r="J47" s="14">
        <x:v>65</x:v>
      </x:c>
      <x:c r="K47" s="12">
        <x:f t="shared" si="1"/>
        <x:v>611</x:v>
      </x:c>
    </x:row>
    <x:row r="48" spans="1:11" hidden="1">
      <x:c r="A48" s="9" t="s">
        <x:v>784</x:v>
      </x:c>
      <x:c r="B48" s="10" t="s">
        <x:v>736</x:v>
      </x:c>
      <x:c r="C48" s="11">
        <x:v>84</x:v>
      </x:c>
      <x:c r="D48" s="11">
        <x:v>88</x:v>
      </x:c>
      <x:c r="E48" s="11">
        <x:v>90</x:v>
      </x:c>
      <x:c r="F48" s="11">
        <x:v>94</x:v>
      </x:c>
      <x:c r="G48" s="11">
        <x:v>77</x:v>
      </x:c>
      <x:c r="H48" s="11">
        <x:v>82</x:v>
      </x:c>
      <x:c r="I48" s="11">
        <x:v>85</x:v>
      </x:c>
      <x:c r="J48" s="11">
        <x:v>80</x:v>
      </x:c>
      <x:c r="K48" s="9">
        <x:f t="shared" si="1"/>
        <x:v>680</x:v>
      </x:c>
    </x:row>
    <x:row r="49" spans="1:11" hidden="1">
      <x:c r="A49" s="12" t="s">
        <x:v>772</x:v>
      </x:c>
      <x:c r="B49" s="13" t="s">
        <x:v>736</x:v>
      </x:c>
      <x:c r="C49" s="14">
        <x:v>78</x:v>
      </x:c>
      <x:c r="D49" s="14">
        <x:v>82</x:v>
      </x:c>
      <x:c r="E49" s="14">
        <x:v>78</x:v>
      </x:c>
      <x:c r="F49" s="14">
        <x:v>78</x:v>
      </x:c>
      <x:c r="G49" s="14">
        <x:v>71</x:v>
      </x:c>
      <x:c r="H49" s="14">
        <x:v>76</x:v>
      </x:c>
      <x:c r="I49" s="14">
        <x:v>76</x:v>
      </x:c>
      <x:c r="J49" s="14">
        <x:v>67</x:v>
      </x:c>
      <x:c r="K49" s="12">
        <x:f t="shared" si="1"/>
        <x:v>606</x:v>
      </x:c>
    </x:row>
    <x:row r="50" spans="1:11" hidden="1">
      <x:c r="A50" s="9" t="s">
        <x:v>781</x:v>
      </x:c>
      <x:c r="B50" s="10" t="s">
        <x:v>773</x:v>
      </x:c>
      <x:c r="C50" s="11">
        <x:v>92</x:v>
      </x:c>
      <x:c r="D50" s="11">
        <x:v>86</x:v>
      </x:c>
      <x:c r="E50" s="11">
        <x:v>85</x:v>
      </x:c>
      <x:c r="F50" s="11">
        <x:v>97</x:v>
      </x:c>
      <x:c r="G50" s="11">
        <x:v>92</x:v>
      </x:c>
      <x:c r="H50" s="11">
        <x:v>88</x:v>
      </x:c>
      <x:c r="I50" s="11">
        <x:v>84</x:v>
      </x:c>
      <x:c r="J50" s="11">
        <x:v>71</x:v>
      </x:c>
      <x:c r="K50" s="9">
        <x:f t="shared" si="1"/>
        <x:v>695</x:v>
      </x:c>
    </x:row>
    <x:row r="51" spans="1:11" hidden="1">
      <x:c r="A51" s="12" t="s">
        <x:v>137</x:v>
      </x:c>
      <x:c r="B51" s="13" t="s">
        <x:v>736</x:v>
      </x:c>
      <x:c r="C51" s="14">
        <x:v>77</x:v>
      </x:c>
      <x:c r="D51" s="14">
        <x:v>73</x:v>
      </x:c>
      <x:c r="E51" s="14">
        <x:v>76</x:v>
      </x:c>
      <x:c r="F51" s="14">
        <x:v>78</x:v>
      </x:c>
      <x:c r="G51" s="14">
        <x:v>74</x:v>
      </x:c>
      <x:c r="H51" s="14">
        <x:v>80</x:v>
      </x:c>
      <x:c r="I51" s="14">
        <x:v>75</x:v>
      </x:c>
      <x:c r="J51" s="14">
        <x:v>48</x:v>
      </x:c>
      <x:c r="K51" s="12">
        <x:f t="shared" si="1"/>
        <x:v>581</x:v>
      </x:c>
    </x:row>
    <x:row r="52" spans="1:11" hidden="1">
      <x:c r="A52" s="9" t="s">
        <x:v>85</x:v>
      </x:c>
      <x:c r="B52" s="10" t="s">
        <x:v>773</x:v>
      </x:c>
      <x:c r="C52" s="11">
        <x:v>50</x:v>
      </x:c>
      <x:c r="D52" s="11">
        <x:v>65</x:v>
      </x:c>
      <x:c r="E52" s="11">
        <x:v>57</x:v>
      </x:c>
      <x:c r="F52" s="11">
        <x:v>61</x:v>
      </x:c>
      <x:c r="G52" s="11">
        <x:v>74</x:v>
      </x:c>
      <x:c r="H52" s="11">
        <x:v>64</x:v>
      </x:c>
      <x:c r="I52" s="11">
        <x:v>59</x:v>
      </x:c>
      <x:c r="J52" s="11">
        <x:v>86</x:v>
      </x:c>
      <x:c r="K52" s="9">
        <x:f t="shared" si="1"/>
        <x:v>516</x:v>
      </x:c>
    </x:row>
    <x:row r="53" spans="1:11" hidden="1">
      <x:c r="A53" s="12" t="s">
        <x:v>67</x:v>
      </x:c>
      <x:c r="B53" s="13" t="s">
        <x:v>736</x:v>
      </x:c>
      <x:c r="C53" s="14">
        <x:v>86</x:v>
      </x:c>
      <x:c r="D53" s="14">
        <x:v>89</x:v>
      </x:c>
      <x:c r="E53" s="14">
        <x:v>99</x:v>
      </x:c>
      <x:c r="F53" s="14">
        <x:v>80</x:v>
      </x:c>
      <x:c r="G53" s="14">
        <x:v>69</x:v>
      </x:c>
      <x:c r="H53" s="14">
        <x:v>77</x:v>
      </x:c>
      <x:c r="I53" s="14">
        <x:v>66</x:v>
      </x:c>
      <x:c r="J53" s="14">
        <x:v>72</x:v>
      </x:c>
      <x:c r="K53" s="12">
        <x:f t="shared" si="1"/>
        <x:v>638</x:v>
      </x:c>
    </x:row>
    <x:row r="54" spans="1:11" hidden="1">
      <x:c r="A54" s="9" t="s">
        <x:v>141</x:v>
      </x:c>
      <x:c r="B54" s="10" t="s">
        <x:v>773</x:v>
      </x:c>
      <x:c r="C54" s="11">
        <x:v>59</x:v>
      </x:c>
      <x:c r="D54" s="11">
        <x:v>84</x:v>
      </x:c>
      <x:c r="E54" s="11">
        <x:v>68</x:v>
      </x:c>
      <x:c r="F54" s="11">
        <x:v>69</x:v>
      </x:c>
      <x:c r="G54" s="11">
        <x:v>77</x:v>
      </x:c>
      <x:c r="H54" s="11">
        <x:v>86</x:v>
      </x:c>
      <x:c r="I54" s="11">
        <x:v>77</x:v>
      </x:c>
      <x:c r="J54" s="11">
        <x:v>51</x:v>
      </x:c>
      <x:c r="K54" s="9">
        <x:f t="shared" si="1"/>
        <x:v>571</x:v>
      </x:c>
    </x:row>
    <x:row r="55" spans="1:11" hidden="1">
      <x:c r="A55" s="12" t="s">
        <x:v>142</x:v>
      </x:c>
      <x:c r="B55" s="13" t="s">
        <x:v>773</x:v>
      </x:c>
      <x:c r="C55" s="14">
        <x:v>55</x:v>
      </x:c>
      <x:c r="D55" s="14">
        <x:v>75</x:v>
      </x:c>
      <x:c r="E55" s="14">
        <x:v>69</x:v>
      </x:c>
      <x:c r="F55" s="14">
        <x:v>65</x:v>
      </x:c>
      <x:c r="G55" s="14">
        <x:v>83</x:v>
      </x:c>
      <x:c r="H55" s="14">
        <x:v>74</x:v>
      </x:c>
      <x:c r="I55" s="14">
        <x:v>74</x:v>
      </x:c>
      <x:c r="J55" s="14">
        <x:v>55</x:v>
      </x:c>
      <x:c r="K55" s="12">
        <x:f t="shared" si="1"/>
        <x:v>550</x:v>
      </x:c>
    </x:row>
    <x:row r="56" spans="1:11" hidden="1">
      <x:c r="A56" s="9" t="s">
        <x:v>790</x:v>
      </x:c>
      <x:c r="B56" s="10" t="s">
        <x:v>773</x:v>
      </x:c>
      <x:c r="C56" s="11">
        <x:v>77</x:v>
      </x:c>
      <x:c r="D56" s="11">
        <x:v>66</x:v>
      </x:c>
      <x:c r="E56" s="11">
        <x:v>66</x:v>
      </x:c>
      <x:c r="F56" s="11">
        <x:v>65</x:v>
      </x:c>
      <x:c r="G56" s="11">
        <x:v>73</x:v>
      </x:c>
      <x:c r="H56" s="11">
        <x:v>73</x:v>
      </x:c>
      <x:c r="I56" s="11">
        <x:v>60</x:v>
      </x:c>
      <x:c r="J56" s="11">
        <x:v>92</x:v>
      </x:c>
      <x:c r="K56" s="9">
        <x:f t="shared" si="1"/>
        <x:v>572</x:v>
      </x:c>
    </x:row>
    <x:row r="57" spans="1:11" hidden="1">
      <x:c r="A57" s="12" t="s">
        <x:v>810</x:v>
      </x:c>
      <x:c r="B57" s="13" t="s">
        <x:v>736</x:v>
      </x:c>
      <x:c r="C57" s="14">
        <x:v>72</x:v>
      </x:c>
      <x:c r="D57" s="14">
        <x:v>74</x:v>
      </x:c>
      <x:c r="E57" s="14">
        <x:v>80</x:v>
      </x:c>
      <x:c r="F57" s="14">
        <x:v>78</x:v>
      </x:c>
      <x:c r="G57" s="14">
        <x:v>72</x:v>
      </x:c>
      <x:c r="H57" s="14">
        <x:v>72</x:v>
      </x:c>
      <x:c r="I57" s="14">
        <x:v>78</x:v>
      </x:c>
      <x:c r="J57" s="14">
        <x:v>62</x:v>
      </x:c>
      <x:c r="K57" s="12">
        <x:f t="shared" si="1"/>
        <x:v>588</x:v>
      </x:c>
    </x:row>
    <x:row r="58" spans="1:11" hidden="1">
      <x:c r="A58" s="9" t="s">
        <x:v>122</x:v>
      </x:c>
      <x:c r="B58" s="10" t="s">
        <x:v>736</x:v>
      </x:c>
      <x:c r="C58" s="11">
        <x:v>51</x:v>
      </x:c>
      <x:c r="D58" s="11">
        <x:v>69</x:v>
      </x:c>
      <x:c r="E58" s="11">
        <x:v>54</x:v>
      </x:c>
      <x:c r="F58" s="11">
        <x:v>69</x:v>
      </x:c>
      <x:c r="G58" s="11">
        <x:v>77</x:v>
      </x:c>
      <x:c r="H58" s="11">
        <x:v>64</x:v>
      </x:c>
      <x:c r="I58" s="11">
        <x:v>62</x:v>
      </x:c>
      <x:c r="J58" s="11">
        <x:v>62</x:v>
      </x:c>
      <x:c r="K58" s="9">
        <x:f t="shared" si="1"/>
        <x:v>508</x:v>
      </x:c>
    </x:row>
    <x:row r="59" spans="1:11" hidden="1">
      <x:c r="A59" s="12" t="s">
        <x:v>971</x:v>
      </x:c>
      <x:c r="B59" s="13" t="s">
        <x:v>736</x:v>
      </x:c>
      <x:c r="C59" s="14">
        <x:v>59</x:v>
      </x:c>
      <x:c r="D59" s="14">
        <x:v>73</x:v>
      </x:c>
      <x:c r="E59" s="14">
        <x:v>79</x:v>
      </x:c>
      <x:c r="F59" s="14">
        <x:v>68</x:v>
      </x:c>
      <x:c r="G59" s="14">
        <x:v>52</x:v>
      </x:c>
      <x:c r="H59" s="14">
        <x:v>56</x:v>
      </x:c>
      <x:c r="I59" s="14">
        <x:v>77</x:v>
      </x:c>
      <x:c r="J59" s="14">
        <x:v>69</x:v>
      </x:c>
      <x:c r="K59" s="12">
        <x:f t="shared" si="1"/>
        <x:v>533</x:v>
      </x:c>
    </x:row>
    <x:row r="60" spans="1:11" hidden="1">
      <x:c r="A60" s="9" t="s">
        <x:v>108</x:v>
      </x:c>
      <x:c r="B60" s="10" t="s">
        <x:v>736</x:v>
      </x:c>
      <x:c r="C60" s="11">
        <x:v>80</x:v>
      </x:c>
      <x:c r="D60" s="11">
        <x:v>80</x:v>
      </x:c>
      <x:c r="E60" s="11">
        <x:v>85</x:v>
      </x:c>
      <x:c r="F60" s="11">
        <x:v>91</x:v>
      </x:c>
      <x:c r="G60" s="11">
        <x:v>76</x:v>
      </x:c>
      <x:c r="H60" s="11">
        <x:v>83</x:v>
      </x:c>
      <x:c r="I60" s="11">
        <x:v>81</x:v>
      </x:c>
      <x:c r="J60" s="11">
        <x:v>70</x:v>
      </x:c>
      <x:c r="K60" s="9">
        <x:f t="shared" si="1"/>
        <x:v>646</x:v>
      </x:c>
    </x:row>
    <x:row r="61" spans="1:11" hidden="1">
      <x:c r="A61" s="12" t="s">
        <x:v>93</x:v>
      </x:c>
      <x:c r="B61" s="13" t="s">
        <x:v>736</x:v>
      </x:c>
      <x:c r="C61" s="14">
        <x:v>55</x:v>
      </x:c>
      <x:c r="D61" s="14">
        <x:v>64</x:v>
      </x:c>
      <x:c r="E61" s="14">
        <x:v>55</x:v>
      </x:c>
      <x:c r="F61" s="14">
        <x:v>67</x:v>
      </x:c>
      <x:c r="G61" s="14">
        <x:v>85</x:v>
      </x:c>
      <x:c r="H61" s="14">
        <x:v>81</x:v>
      </x:c>
      <x:c r="I61" s="14">
        <x:v>60</x:v>
      </x:c>
      <x:c r="J61" s="14">
        <x:v>65</x:v>
      </x:c>
      <x:c r="K61" s="12">
        <x:f t="shared" si="1"/>
        <x:v>532</x:v>
      </x:c>
    </x:row>
    <x:row r="62" spans="1:11" hidden="1">
      <x:c r="A62" s="9" t="s">
        <x:v>804</x:v>
      </x:c>
      <x:c r="B62" s="10" t="s">
        <x:v>773</x:v>
      </x:c>
      <x:c r="C62" s="11">
        <x:v>67</x:v>
      </x:c>
      <x:c r="D62" s="11">
        <x:v>77</x:v>
      </x:c>
      <x:c r="E62" s="11">
        <x:v>86</x:v>
      </x:c>
      <x:c r="F62" s="11">
        <x:v>72</x:v>
      </x:c>
      <x:c r="G62" s="11">
        <x:v>68</x:v>
      </x:c>
      <x:c r="H62" s="11">
        <x:v>66</x:v>
      </x:c>
      <x:c r="I62" s="11">
        <x:v>83</x:v>
      </x:c>
      <x:c r="J62" s="11">
        <x:v>51</x:v>
      </x:c>
      <x:c r="K62" s="9">
        <x:f t="shared" si="1"/>
        <x:v>570</x:v>
      </x:c>
    </x:row>
    <x:row r="63" spans="1:11" hidden="1">
      <x:c r="A63" s="12" t="s">
        <x:v>100</x:v>
      </x:c>
      <x:c r="B63" s="13" t="s">
        <x:v>736</x:v>
      </x:c>
      <x:c r="C63" s="14">
        <x:v>82</x:v>
      </x:c>
      <x:c r="D63" s="14">
        <x:v>85</x:v>
      </x:c>
      <x:c r="E63" s="14">
        <x:v>83</x:v>
      </x:c>
      <x:c r="F63" s="14">
        <x:v>91</x:v>
      </x:c>
      <x:c r="G63" s="14">
        <x:v>83</x:v>
      </x:c>
      <x:c r="H63" s="14">
        <x:v>86</x:v>
      </x:c>
      <x:c r="I63" s="14">
        <x:v>80</x:v>
      </x:c>
      <x:c r="J63" s="14">
        <x:v>69</x:v>
      </x:c>
      <x:c r="K63" s="12">
        <x:f t="shared" si="1"/>
        <x:v>659</x:v>
      </x:c>
    </x:row>
    <x:row r="64" spans="1:11" hidden="1">
      <x:c r="A64" s="9" t="s">
        <x:v>279</x:v>
      </x:c>
      <x:c r="B64" s="10" t="s">
        <x:v>736</x:v>
      </x:c>
      <x:c r="C64" s="11">
        <x:v>70</x:v>
      </x:c>
      <x:c r="D64" s="11">
        <x:v>71</x:v>
      </x:c>
      <x:c r="E64" s="11">
        <x:v>73</x:v>
      </x:c>
      <x:c r="F64" s="11">
        <x:v>81</x:v>
      </x:c>
      <x:c r="G64" s="11">
        <x:v>71</x:v>
      </x:c>
      <x:c r="H64" s="11">
        <x:v>71</x:v>
      </x:c>
      <x:c r="I64" s="11">
        <x:v>80</x:v>
      </x:c>
      <x:c r="J64" s="11">
        <x:v>57</x:v>
      </x:c>
      <x:c r="K64" s="9">
        <x:f t="shared" si="1"/>
        <x:v>574</x:v>
      </x:c>
    </x:row>
    <x:row r="65" spans="1:11" hidden="1">
      <x:c r="A65" s="12" t="s">
        <x:v>101</x:v>
      </x:c>
      <x:c r="B65" s="13" t="s">
        <x:v>773</x:v>
      </x:c>
      <x:c r="C65" s="14">
        <x:v>86</x:v>
      </x:c>
      <x:c r="D65" s="14">
        <x:v>85</x:v>
      </x:c>
      <x:c r="E65" s="14">
        <x:v>86</x:v>
      </x:c>
      <x:c r="F65" s="14">
        <x:v>92</x:v>
      </x:c>
      <x:c r="G65" s="14">
        <x:v>91</x:v>
      </x:c>
      <x:c r="H65" s="14">
        <x:v>90</x:v>
      </x:c>
      <x:c r="I65" s="14">
        <x:v>83</x:v>
      </x:c>
      <x:c r="J65" s="14">
        <x:v>70</x:v>
      </x:c>
      <x:c r="K65" s="12">
        <x:f t="shared" si="1"/>
        <x:v>683</x:v>
      </x:c>
    </x:row>
    <x:row r="66" spans="1:11" hidden="1">
      <x:c r="A66" s="9" t="s">
        <x:v>264</x:v>
      </x:c>
      <x:c r="B66" s="10" t="s">
        <x:v>773</x:v>
      </x:c>
      <x:c r="C66" s="11">
        <x:v>69</x:v>
      </x:c>
      <x:c r="D66" s="11">
        <x:v>76</x:v>
      </x:c>
      <x:c r="E66" s="11">
        <x:v>78</x:v>
      </x:c>
      <x:c r="F66" s="11">
        <x:v>84</x:v>
      </x:c>
      <x:c r="G66" s="11">
        <x:v>72</x:v>
      </x:c>
      <x:c r="H66" s="11">
        <x:v>69</x:v>
      </x:c>
      <x:c r="I66" s="11">
        <x:v>76</x:v>
      </x:c>
      <x:c r="J66" s="11">
        <x:v>63</x:v>
      </x:c>
      <x:c r="K66" s="9">
        <x:f t="shared" ref="K66:K97" si="2">SUM(C66:J66)</x:f>
        <x:v>587</x:v>
      </x:c>
    </x:row>
    <x:row r="67" spans="1:11" hidden="1">
      <x:c r="A67" s="12" t="s">
        <x:v>125</x:v>
      </x:c>
      <x:c r="B67" s="13" t="s">
        <x:v>736</x:v>
      </x:c>
      <x:c r="C67" s="14">
        <x:v>73</x:v>
      </x:c>
      <x:c r="D67" s="14">
        <x:v>74</x:v>
      </x:c>
      <x:c r="E67" s="14">
        <x:v>78</x:v>
      </x:c>
      <x:c r="F67" s="14">
        <x:v>78</x:v>
      </x:c>
      <x:c r="G67" s="14">
        <x:v>74</x:v>
      </x:c>
      <x:c r="H67" s="14">
        <x:v>72</x:v>
      </x:c>
      <x:c r="I67" s="14">
        <x:v>64</x:v>
      </x:c>
      <x:c r="J67" s="14">
        <x:v>48</x:v>
      </x:c>
      <x:c r="K67" s="12">
        <x:f t="shared" si="2"/>
        <x:v>561</x:v>
      </x:c>
    </x:row>
    <x:row r="68" spans="1:11" hidden="1">
      <x:c r="A68" s="9" t="s">
        <x:v>271</x:v>
      </x:c>
      <x:c r="B68" s="10" t="s">
        <x:v>736</x:v>
      </x:c>
      <x:c r="C68" s="11">
        <x:v>51</x:v>
      </x:c>
      <x:c r="D68" s="11">
        <x:v>83</x:v>
      </x:c>
      <x:c r="E68" s="11">
        <x:v>54</x:v>
      </x:c>
      <x:c r="F68" s="11">
        <x:v>63</x:v>
      </x:c>
      <x:c r="G68" s="11">
        <x:v>76</x:v>
      </x:c>
      <x:c r="H68" s="11">
        <x:v>67</x:v>
      </x:c>
      <x:c r="I68" s="11">
        <x:v>73</x:v>
      </x:c>
      <x:c r="J68" s="11">
        <x:v>46</x:v>
      </x:c>
      <x:c r="K68" s="9">
        <x:f t="shared" si="2"/>
        <x:v>513</x:v>
      </x:c>
    </x:row>
    <x:row r="69" spans="1:11" hidden="1">
      <x:c r="A69" s="12" t="s">
        <x:v>803</x:v>
      </x:c>
      <x:c r="B69" s="13" t="s">
        <x:v>773</x:v>
      </x:c>
      <x:c r="C69" s="14">
        <x:v>62</x:v>
      </x:c>
      <x:c r="D69" s="14">
        <x:v>72</x:v>
      </x:c>
      <x:c r="E69" s="14">
        <x:v>70</x:v>
      </x:c>
      <x:c r="F69" s="14">
        <x:v>72</x:v>
      </x:c>
      <x:c r="G69" s="14">
        <x:v>77</x:v>
      </x:c>
      <x:c r="H69" s="14">
        <x:v>82</x:v>
      </x:c>
      <x:c r="I69" s="14">
        <x:v>75</x:v>
      </x:c>
      <x:c r="J69" s="14">
        <x:v>62</x:v>
      </x:c>
      <x:c r="K69" s="12">
        <x:f t="shared" si="2"/>
        <x:v>572</x:v>
      </x:c>
    </x:row>
    <x:row r="70" spans="1:11" hidden="1">
      <x:c r="A70" s="9" t="s">
        <x:v>964</x:v>
      </x:c>
      <x:c r="B70" s="10" t="s">
        <x:v>773</x:v>
      </x:c>
      <x:c r="C70" s="11">
        <x:v>69</x:v>
      </x:c>
      <x:c r="D70" s="11">
        <x:v>66</x:v>
      </x:c>
      <x:c r="E70" s="11">
        <x:v>79</x:v>
      </x:c>
      <x:c r="F70" s="11">
        <x:v>80</x:v>
      </x:c>
      <x:c r="G70" s="11">
        <x:v>71</x:v>
      </x:c>
      <x:c r="H70" s="11">
        <x:v>66</x:v>
      </x:c>
      <x:c r="I70" s="11">
        <x:v>78</x:v>
      </x:c>
      <x:c r="J70" s="11">
        <x:v>65</x:v>
      </x:c>
      <x:c r="K70" s="9">
        <x:f t="shared" si="2"/>
        <x:v>574</x:v>
      </x:c>
    </x:row>
    <x:row r="71" spans="1:11" hidden="1">
      <x:c r="A71" s="12" t="s">
        <x:v>1013</x:v>
      </x:c>
      <x:c r="B71" s="13" t="s">
        <x:v>773</x:v>
      </x:c>
      <x:c r="C71" s="14">
        <x:v>99</x:v>
      </x:c>
      <x:c r="D71" s="14">
        <x:v>92</x:v>
      </x:c>
      <x:c r="E71" s="14">
        <x:v>93</x:v>
      </x:c>
      <x:c r="F71" s="14">
        <x:v>99</x:v>
      </x:c>
      <x:c r="G71" s="14">
        <x:v>99</x:v>
      </x:c>
      <x:c r="H71" s="14">
        <x:v>99</x:v>
      </x:c>
      <x:c r="I71" s="14">
        <x:v>91</x:v>
      </x:c>
      <x:c r="J71" s="14">
        <x:v>70</x:v>
      </x:c>
      <x:c r="K71" s="12">
        <x:f t="shared" si="2"/>
        <x:v>742</x:v>
      </x:c>
    </x:row>
    <x:row r="72" spans="1:11" hidden="1">
      <x:c r="A72" s="9" t="s">
        <x:v>126</x:v>
      </x:c>
      <x:c r="B72" s="10" t="s">
        <x:v>736</x:v>
      </x:c>
      <x:c r="C72" s="11">
        <x:v>52</x:v>
      </x:c>
      <x:c r="D72" s="11">
        <x:v>62</x:v>
      </x:c>
      <x:c r="E72" s="11">
        <x:v>73</x:v>
      </x:c>
      <x:c r="F72" s="11">
        <x:v>61</x:v>
      </x:c>
      <x:c r="G72" s="11">
        <x:v>55</x:v>
      </x:c>
      <x:c r="H72" s="11">
        <x:v>57</x:v>
      </x:c>
      <x:c r="I72" s="11">
        <x:v>64</x:v>
      </x:c>
      <x:c r="J72" s="11">
        <x:v>57</x:v>
      </x:c>
      <x:c r="K72" s="9">
        <x:f t="shared" si="2"/>
        <x:v>481</x:v>
      </x:c>
    </x:row>
    <x:row r="73" spans="1:11" hidden="1">
      <x:c r="A73" s="12" t="s">
        <x:v>820</x:v>
      </x:c>
      <x:c r="B73" s="13" t="s">
        <x:v>773</x:v>
      </x:c>
      <x:c r="C73" s="14">
        <x:v>58</x:v>
      </x:c>
      <x:c r="D73" s="14">
        <x:v>77</x:v>
      </x:c>
      <x:c r="E73" s="14">
        <x:v>69</x:v>
      </x:c>
      <x:c r="F73" s="14">
        <x:v>64</x:v>
      </x:c>
      <x:c r="G73" s="14">
        <x:v>69</x:v>
      </x:c>
      <x:c r="H73" s="14">
        <x:v>72</x:v>
      </x:c>
      <x:c r="I73" s="14">
        <x:v>78</x:v>
      </x:c>
      <x:c r="J73" s="14">
        <x:v>54</x:v>
      </x:c>
      <x:c r="K73" s="12">
        <x:f t="shared" si="2"/>
        <x:v>541</x:v>
      </x:c>
    </x:row>
    <x:row r="74" spans="1:11" hidden="1">
      <x:c r="A74" s="9" t="s">
        <x:v>80</x:v>
      </x:c>
      <x:c r="B74" s="10" t="s">
        <x:v>736</x:v>
      </x:c>
      <x:c r="C74" s="11">
        <x:v>53</x:v>
      </x:c>
      <x:c r="D74" s="11">
        <x:v>59</x:v>
      </x:c>
      <x:c r="E74" s="11">
        <x:v>41</x:v>
      </x:c>
      <x:c r="F74" s="11">
        <x:v>56</x:v>
      </x:c>
      <x:c r="G74" s="11">
        <x:v>69</x:v>
      </x:c>
      <x:c r="H74" s="11">
        <x:v>78</x:v>
      </x:c>
      <x:c r="I74" s="11">
        <x:v>51</x:v>
      </x:c>
      <x:c r="J74" s="11">
        <x:v>60</x:v>
      </x:c>
      <x:c r="K74" s="9">
        <x:f t="shared" si="2"/>
        <x:v>467</x:v>
      </x:c>
    </x:row>
    <x:row r="75" spans="1:11" hidden="1">
      <x:c r="A75" s="12" t="s">
        <x:v>958</x:v>
      </x:c>
      <x:c r="B75" s="13" t="s">
        <x:v>736</x:v>
      </x:c>
      <x:c r="C75" s="14">
        <x:v>62</x:v>
      </x:c>
      <x:c r="D75" s="14">
        <x:v>70</x:v>
      </x:c>
      <x:c r="E75" s="14">
        <x:v>69</x:v>
      </x:c>
      <x:c r="F75" s="14">
        <x:v>76</x:v>
      </x:c>
      <x:c r="G75" s="14">
        <x:v>69</x:v>
      </x:c>
      <x:c r="H75" s="14">
        <x:v>71</x:v>
      </x:c>
      <x:c r="I75" s="14">
        <x:v>74</x:v>
      </x:c>
      <x:c r="J75" s="14">
        <x:v>60</x:v>
      </x:c>
      <x:c r="K75" s="12">
        <x:f t="shared" si="2"/>
        <x:v>551</x:v>
      </x:c>
    </x:row>
    <x:row r="76" spans="1:11" hidden="1">
      <x:c r="A76" s="9" t="s">
        <x:v>975</x:v>
      </x:c>
      <x:c r="B76" s="10" t="s">
        <x:v>736</x:v>
      </x:c>
      <x:c r="C76" s="11">
        <x:v>60</x:v>
      </x:c>
      <x:c r="D76" s="11">
        <x:v>74</x:v>
      </x:c>
      <x:c r="E76" s="11">
        <x:v>62</x:v>
      </x:c>
      <x:c r="F76" s="11">
        <x:v>81</x:v>
      </x:c>
      <x:c r="G76" s="11">
        <x:v>78</x:v>
      </x:c>
      <x:c r="H76" s="11">
        <x:v>71</x:v>
      </x:c>
      <x:c r="I76" s="11">
        <x:v>72</x:v>
      </x:c>
      <x:c r="J76" s="11">
        <x:v>59</x:v>
      </x:c>
      <x:c r="K76" s="9">
        <x:f t="shared" si="2"/>
        <x:v>557</x:v>
      </x:c>
    </x:row>
    <x:row r="77" spans="1:11" hidden="1">
      <x:c r="A77" s="12" t="s">
        <x:v>959</x:v>
      </x:c>
      <x:c r="B77" s="13" t="s">
        <x:v>773</x:v>
      </x:c>
      <x:c r="C77" s="14">
        <x:v>79</x:v>
      </x:c>
      <x:c r="D77" s="14">
        <x:v>79</x:v>
      </x:c>
      <x:c r="E77" s="14">
        <x:v>87</x:v>
      </x:c>
      <x:c r="F77" s="14">
        <x:v>90</x:v>
      </x:c>
      <x:c r="G77" s="14">
        <x:v>76</x:v>
      </x:c>
      <x:c r="H77" s="14">
        <x:v>78</x:v>
      </x:c>
      <x:c r="I77" s="14">
        <x:v>82</x:v>
      </x:c>
      <x:c r="J77" s="14">
        <x:v>78</x:v>
      </x:c>
      <x:c r="K77" s="12">
        <x:f t="shared" si="2"/>
        <x:v>649</x:v>
      </x:c>
    </x:row>
    <x:row r="78" spans="1:11" hidden="1">
      <x:c r="A78" s="9" t="s">
        <x:v>961</x:v>
      </x:c>
      <x:c r="B78" s="10" t="s">
        <x:v>773</x:v>
      </x:c>
      <x:c r="C78" s="11">
        <x:v>66</x:v>
      </x:c>
      <x:c r="D78" s="11">
        <x:v>70</x:v>
      </x:c>
      <x:c r="E78" s="11">
        <x:v>77</x:v>
      </x:c>
      <x:c r="F78" s="11">
        <x:v>78</x:v>
      </x:c>
      <x:c r="G78" s="11">
        <x:v>71</x:v>
      </x:c>
      <x:c r="H78" s="11">
        <x:v>66</x:v>
      </x:c>
      <x:c r="I78" s="11">
        <x:v>65</x:v>
      </x:c>
      <x:c r="J78" s="11">
        <x:v>63</x:v>
      </x:c>
      <x:c r="K78" s="9">
        <x:f t="shared" si="2"/>
        <x:v>556</x:v>
      </x:c>
    </x:row>
    <x:row r="79" spans="1:11" hidden="1">
      <x:c r="A79" s="12" t="s">
        <x:v>822</x:v>
      </x:c>
      <x:c r="B79" s="13" t="s">
        <x:v>736</x:v>
      </x:c>
      <x:c r="C79" s="14">
        <x:v>69</x:v>
      </x:c>
      <x:c r="D79" s="14">
        <x:v>73</x:v>
      </x:c>
      <x:c r="E79" s="14">
        <x:v>76</x:v>
      </x:c>
      <x:c r="F79" s="14">
        <x:v>76</x:v>
      </x:c>
      <x:c r="G79" s="14">
        <x:v>78</x:v>
      </x:c>
      <x:c r="H79" s="14">
        <x:v>74</x:v>
      </x:c>
      <x:c r="I79" s="14">
        <x:v>75</x:v>
      </x:c>
      <x:c r="J79" s="14">
        <x:v>65</x:v>
      </x:c>
      <x:c r="K79" s="12">
        <x:f t="shared" si="2"/>
        <x:v>586</x:v>
      </x:c>
    </x:row>
    <x:row r="80" spans="1:11" hidden="1">
      <x:c r="A80" s="9" t="s">
        <x:v>160</x:v>
      </x:c>
      <x:c r="B80" s="10" t="s">
        <x:v>736</x:v>
      </x:c>
      <x:c r="C80" s="11">
        <x:v>52</x:v>
      </x:c>
      <x:c r="D80" s="11">
        <x:v>78</x:v>
      </x:c>
      <x:c r="E80" s="11">
        <x:v>58</x:v>
      </x:c>
      <x:c r="F80" s="11">
        <x:v>57</x:v>
      </x:c>
      <x:c r="G80" s="11">
        <x:v>74</x:v>
      </x:c>
      <x:c r="H80" s="11">
        <x:v>69</x:v>
      </x:c>
      <x:c r="I80" s="11">
        <x:v>66</x:v>
      </x:c>
      <x:c r="J80" s="11">
        <x:v>59</x:v>
      </x:c>
      <x:c r="K80" s="9">
        <x:f t="shared" si="2"/>
        <x:v>513</x:v>
      </x:c>
    </x:row>
    <x:row r="81" spans="1:11" hidden="1">
      <x:c r="A81" s="12" t="s">
        <x:v>827</x:v>
      </x:c>
      <x:c r="B81" s="13" t="s">
        <x:v>736</x:v>
      </x:c>
      <x:c r="C81" s="14">
        <x:v>75</x:v>
      </x:c>
      <x:c r="D81" s="14">
        <x:v>69</x:v>
      </x:c>
      <x:c r="E81" s="14">
        <x:v>82</x:v>
      </x:c>
      <x:c r="F81" s="14">
        <x:v>81</x:v>
      </x:c>
      <x:c r="G81" s="14">
        <x:v>63</x:v>
      </x:c>
      <x:c r="H81" s="14">
        <x:v>69</x:v>
      </x:c>
      <x:c r="I81" s="14">
        <x:v>79</x:v>
      </x:c>
      <x:c r="J81" s="14">
        <x:v>54</x:v>
      </x:c>
      <x:c r="K81" s="12">
        <x:f t="shared" si="2"/>
        <x:v>572</x:v>
      </x:c>
    </x:row>
    <x:row r="82" spans="1:11" hidden="1">
      <x:c r="A82" s="9" t="s">
        <x:v>167</x:v>
      </x:c>
      <x:c r="B82" s="10" t="s">
        <x:v>736</x:v>
      </x:c>
      <x:c r="C82" s="11">
        <x:v>65</x:v>
      </x:c>
      <x:c r="D82" s="11">
        <x:v>73</x:v>
      </x:c>
      <x:c r="E82" s="11">
        <x:v>71</x:v>
      </x:c>
      <x:c r="F82" s="11">
        <x:v>79</x:v>
      </x:c>
      <x:c r="G82" s="11">
        <x:v>79</x:v>
      </x:c>
      <x:c r="H82" s="11">
        <x:v>76</x:v>
      </x:c>
      <x:c r="I82" s="11">
        <x:v>66</x:v>
      </x:c>
      <x:c r="J82" s="11">
        <x:v>64</x:v>
      </x:c>
      <x:c r="K82" s="9">
        <x:f t="shared" si="2"/>
        <x:v>573</x:v>
      </x:c>
    </x:row>
    <x:row r="83" spans="1:11" hidden="1">
      <x:c r="A83" s="12" t="s">
        <x:v>854</x:v>
      </x:c>
      <x:c r="B83" s="13" t="s">
        <x:v>736</x:v>
      </x:c>
      <x:c r="C83" s="14">
        <x:v>74</x:v>
      </x:c>
      <x:c r="D83" s="14">
        <x:v>84</x:v>
      </x:c>
      <x:c r="E83" s="14">
        <x:v>81</x:v>
      </x:c>
      <x:c r="F83" s="14">
        <x:v>77</x:v>
      </x:c>
      <x:c r="G83" s="14">
        <x:v>70</x:v>
      </x:c>
      <x:c r="H83" s="14">
        <x:v>80</x:v>
      </x:c>
      <x:c r="I83" s="14">
        <x:v>73</x:v>
      </x:c>
      <x:c r="J83" s="14">
        <x:v>53</x:v>
      </x:c>
      <x:c r="K83" s="12">
        <x:f t="shared" si="2"/>
        <x:v>592</x:v>
      </x:c>
    </x:row>
    <x:row r="84" spans="1:11" hidden="1">
      <x:c r="A84" s="9" t="s">
        <x:v>997</x:v>
      </x:c>
      <x:c r="B84" s="10" t="s">
        <x:v>773</x:v>
      </x:c>
      <x:c r="C84" s="11">
        <x:v>60</x:v>
      </x:c>
      <x:c r="D84" s="11">
        <x:v>77</x:v>
      </x:c>
      <x:c r="E84" s="11">
        <x:v>67</x:v>
      </x:c>
      <x:c r="F84" s="11">
        <x:v>70</x:v>
      </x:c>
      <x:c r="G84" s="11">
        <x:v>76</x:v>
      </x:c>
      <x:c r="H84" s="11">
        <x:v>69</x:v>
      </x:c>
      <x:c r="I84" s="11">
        <x:v>70</x:v>
      </x:c>
      <x:c r="J84" s="11">
        <x:v>59</x:v>
      </x:c>
      <x:c r="K84" s="9">
        <x:f t="shared" si="2"/>
        <x:v>548</x:v>
      </x:c>
    </x:row>
    <x:row r="85" spans="1:11" hidden="1">
      <x:c r="A85" s="12" t="s">
        <x:v>862</x:v>
      </x:c>
      <x:c r="B85" s="13" t="s">
        <x:v>773</x:v>
      </x:c>
      <x:c r="C85" s="14">
        <x:v>73</x:v>
      </x:c>
      <x:c r="D85" s="14">
        <x:v>76</x:v>
      </x:c>
      <x:c r="E85" s="14">
        <x:v>67</x:v>
      </x:c>
      <x:c r="F85" s="14">
        <x:v>87</x:v>
      </x:c>
      <x:c r="G85" s="14">
        <x:v>87</x:v>
      </x:c>
      <x:c r="H85" s="14">
        <x:v>75</x:v>
      </x:c>
      <x:c r="I85" s="14">
        <x:v>73</x:v>
      </x:c>
      <x:c r="J85" s="14">
        <x:v>62</x:v>
      </x:c>
      <x:c r="K85" s="12">
        <x:f t="shared" si="2"/>
        <x:v>600</x:v>
      </x:c>
    </x:row>
    <x:row r="86" spans="1:11" hidden="1">
      <x:c r="A86" s="9" t="s">
        <x:v>800</x:v>
      </x:c>
      <x:c r="B86" s="10" t="s">
        <x:v>773</x:v>
      </x:c>
      <x:c r="C86" s="11">
        <x:v>66</x:v>
      </x:c>
      <x:c r="D86" s="11">
        <x:v>78</x:v>
      </x:c>
      <x:c r="E86" s="11">
        <x:v>55</x:v>
      </x:c>
      <x:c r="F86" s="11">
        <x:v>68</x:v>
      </x:c>
      <x:c r="G86" s="11">
        <x:v>93</x:v>
      </x:c>
      <x:c r="H86" s="11">
        <x:v>76</x:v>
      </x:c>
      <x:c r="I86" s="11">
        <x:v>55</x:v>
      </x:c>
      <x:c r="J86" s="11">
        <x:v>40</x:v>
      </x:c>
      <x:c r="K86" s="9">
        <x:f t="shared" si="2"/>
        <x:v>531</x:v>
      </x:c>
    </x:row>
    <x:row r="87" spans="1:11" hidden="1">
      <x:c r="A87" s="12" t="s">
        <x:v>839</x:v>
      </x:c>
      <x:c r="B87" s="13" t="s">
        <x:v>736</x:v>
      </x:c>
      <x:c r="C87" s="14">
        <x:v>71</x:v>
      </x:c>
      <x:c r="D87" s="14">
        <x:v>73</x:v>
      </x:c>
      <x:c r="E87" s="14">
        <x:v>78</x:v>
      </x:c>
      <x:c r="F87" s="14">
        <x:v>80</x:v>
      </x:c>
      <x:c r="G87" s="14">
        <x:v>64</x:v>
      </x:c>
      <x:c r="H87" s="14">
        <x:v>72</x:v>
      </x:c>
      <x:c r="I87" s="14">
        <x:v>68</x:v>
      </x:c>
      <x:c r="J87" s="14">
        <x:v>52</x:v>
      </x:c>
      <x:c r="K87" s="12">
        <x:f t="shared" si="2"/>
        <x:v>558</x:v>
      </x:c>
    </x:row>
    <x:row r="88" spans="1:11" hidden="1">
      <x:c r="A88" s="9" t="s">
        <x:v>775</x:v>
      </x:c>
      <x:c r="B88" s="10" t="s">
        <x:v>773</x:v>
      </x:c>
      <x:c r="C88" s="11">
        <x:v>76</x:v>
      </x:c>
      <x:c r="D88" s="11">
        <x:v>79</x:v>
      </x:c>
      <x:c r="E88" s="11">
        <x:v>88</x:v>
      </x:c>
      <x:c r="F88" s="11">
        <x:v>79</x:v>
      </x:c>
      <x:c r="G88" s="11">
        <x:v>69</x:v>
      </x:c>
      <x:c r="H88" s="11">
        <x:v>84</x:v>
      </x:c>
      <x:c r="I88" s="11">
        <x:v>85</x:v>
      </x:c>
      <x:c r="J88" s="11">
        <x:v>54</x:v>
      </x:c>
      <x:c r="K88" s="9">
        <x:f t="shared" si="2"/>
        <x:v>614</x:v>
      </x:c>
    </x:row>
    <x:row r="89" spans="1:11" hidden="1">
      <x:c r="A89" s="12" t="s">
        <x:v>778</x:v>
      </x:c>
      <x:c r="B89" s="13" t="s">
        <x:v>736</x:v>
      </x:c>
      <x:c r="C89" s="14">
        <x:v>83</x:v>
      </x:c>
      <x:c r="D89" s="14">
        <x:v>75</x:v>
      </x:c>
      <x:c r="E89" s="14">
        <x:v>84</x:v>
      </x:c>
      <x:c r="F89" s="14">
        <x:v>91</x:v>
      </x:c>
      <x:c r="G89" s="14">
        <x:v>72</x:v>
      </x:c>
      <x:c r="H89" s="14">
        <x:v>70</x:v>
      </x:c>
      <x:c r="I89" s="14">
        <x:v>95</x:v>
      </x:c>
      <x:c r="J89" s="14">
        <x:v>67</x:v>
      </x:c>
      <x:c r="K89" s="12">
        <x:f t="shared" si="2"/>
        <x:v>637</x:v>
      </x:c>
    </x:row>
    <x:row r="90" spans="1:11" hidden="1">
      <x:c r="A90" s="9" t="s">
        <x:v>776</x:v>
      </x:c>
      <x:c r="B90" s="10" t="s">
        <x:v>773</x:v>
      </x:c>
      <x:c r="C90" s="11">
        <x:v>64</x:v>
      </x:c>
      <x:c r="D90" s="11">
        <x:v>65</x:v>
      </x:c>
      <x:c r="E90" s="11">
        <x:v>76</x:v>
      </x:c>
      <x:c r="F90" s="11">
        <x:v>75</x:v>
      </x:c>
      <x:c r="G90" s="11">
        <x:v>75</x:v>
      </x:c>
      <x:c r="H90" s="11">
        <x:v>66</x:v>
      </x:c>
      <x:c r="I90" s="11">
        <x:v>76</x:v>
      </x:c>
      <x:c r="J90" s="11">
        <x:v>60</x:v>
      </x:c>
      <x:c r="K90" s="9">
        <x:f t="shared" si="2"/>
        <x:v>557</x:v>
      </x:c>
    </x:row>
    <x:row r="91" spans="1:11" hidden="1">
      <x:c r="A91" s="12" t="s">
        <x:v>1001</x:v>
      </x:c>
      <x:c r="B91" s="13" t="s">
        <x:v>773</x:v>
      </x:c>
      <x:c r="C91" s="14">
        <x:v>51</x:v>
      </x:c>
      <x:c r="D91" s="14">
        <x:v>77</x:v>
      </x:c>
      <x:c r="E91" s="14">
        <x:v>55</x:v>
      </x:c>
      <x:c r="F91" s="14">
        <x:v>61</x:v>
      </x:c>
      <x:c r="G91" s="14">
        <x:v>79</x:v>
      </x:c>
      <x:c r="H91" s="14">
        <x:v>79</x:v>
      </x:c>
      <x:c r="I91" s="14">
        <x:v>85</x:v>
      </x:c>
      <x:c r="J91" s="14">
        <x:v>48</x:v>
      </x:c>
      <x:c r="K91" s="12">
        <x:f t="shared" si="2"/>
        <x:v>535</x:v>
      </x:c>
    </x:row>
    <x:row r="92" spans="1:11" hidden="1">
      <x:c r="A92" s="9" t="s">
        <x:v>994</x:v>
      </x:c>
      <x:c r="B92" s="10" t="s">
        <x:v>773</x:v>
      </x:c>
      <x:c r="C92" s="11">
        <x:v>47</x:v>
      </x:c>
      <x:c r="D92" s="11">
        <x:v>74</x:v>
      </x:c>
      <x:c r="E92" s="11">
        <x:v>51</x:v>
      </x:c>
      <x:c r="F92" s="11">
        <x:v>59</x:v>
      </x:c>
      <x:c r="G92" s="11">
        <x:v>77</x:v>
      </x:c>
      <x:c r="H92" s="11">
        <x:v>78</x:v>
      </x:c>
      <x:c r="I92" s="11">
        <x:v>83</x:v>
      </x:c>
      <x:c r="J92" s="11">
        <x:v>49</x:v>
      </x:c>
      <x:c r="K92" s="9">
        <x:f t="shared" si="2"/>
        <x:v>518</x:v>
      </x:c>
    </x:row>
    <x:row r="93" spans="1:11" hidden="1">
      <x:c r="A93" s="12" t="s">
        <x:v>158</x:v>
      </x:c>
      <x:c r="B93" s="13" t="s">
        <x:v>736</x:v>
      </x:c>
      <x:c r="C93" s="14">
        <x:v>76</x:v>
      </x:c>
      <x:c r="D93" s="14">
        <x:v>73</x:v>
      </x:c>
      <x:c r="E93" s="14">
        <x:v>80</x:v>
      </x:c>
      <x:c r="F93" s="14">
        <x:v>78</x:v>
      </x:c>
      <x:c r="G93" s="14">
        <x:v>70</x:v>
      </x:c>
      <x:c r="H93" s="14">
        <x:v>77</x:v>
      </x:c>
      <x:c r="I93" s="14">
        <x:v>79</x:v>
      </x:c>
      <x:c r="J93" s="14">
        <x:v>65</x:v>
      </x:c>
      <x:c r="K93" s="12">
        <x:f t="shared" si="2"/>
        <x:v>598</x:v>
      </x:c>
    </x:row>
    <x:row r="94" spans="1:11" hidden="1">
      <x:c r="A94" s="9" t="s">
        <x:v>163</x:v>
      </x:c>
      <x:c r="B94" s="10" t="s">
        <x:v>773</x:v>
      </x:c>
      <x:c r="C94" s="11">
        <x:v>43</x:v>
      </x:c>
      <x:c r="D94" s="11">
        <x:v>76</x:v>
      </x:c>
      <x:c r="E94" s="11">
        <x:v>44</x:v>
      </x:c>
      <x:c r="F94" s="11">
        <x:v>48</x:v>
      </x:c>
      <x:c r="G94" s="11">
        <x:v>69</x:v>
      </x:c>
      <x:c r="H94" s="11">
        <x:v>66</x:v>
      </x:c>
      <x:c r="I94" s="11">
        <x:v>78</x:v>
      </x:c>
      <x:c r="J94" s="11">
        <x:v>32</x:v>
      </x:c>
      <x:c r="K94" s="9">
        <x:f t="shared" si="2"/>
        <x:v>456</x:v>
      </x:c>
    </x:row>
    <x:row r="95" spans="1:11" hidden="1">
      <x:c r="A95" s="12" t="s">
        <x:v>11</x:v>
      </x:c>
      <x:c r="B95" s="13" t="s">
        <x:v>736</x:v>
      </x:c>
      <x:c r="C95" s="14">
        <x:v>69</x:v>
      </x:c>
      <x:c r="D95" s="14">
        <x:v>70</x:v>
      </x:c>
      <x:c r="E95" s="14">
        <x:v>76</x:v>
      </x:c>
      <x:c r="F95" s="14">
        <x:v>78</x:v>
      </x:c>
      <x:c r="G95" s="14">
        <x:v>67</x:v>
      </x:c>
      <x:c r="H95" s="14">
        <x:v>73</x:v>
      </x:c>
      <x:c r="I95" s="14">
        <x:v>67</x:v>
      </x:c>
      <x:c r="J95" s="14">
        <x:v>49</x:v>
      </x:c>
      <x:c r="K95" s="12">
        <x:f t="shared" si="2"/>
        <x:v>549</x:v>
      </x:c>
    </x:row>
    <x:row r="96" spans="1:11" hidden="1">
      <x:c r="A96" s="9" t="s">
        <x:v>73</x:v>
      </x:c>
      <x:c r="B96" s="10" t="s">
        <x:v>736</x:v>
      </x:c>
      <x:c r="C96" s="11">
        <x:v>93</x:v>
      </x:c>
      <x:c r="D96" s="11">
        <x:v>91</x:v>
      </x:c>
      <x:c r="E96" s="11">
        <x:v>90</x:v>
      </x:c>
      <x:c r="F96" s="11">
        <x:v>96</x:v>
      </x:c>
      <x:c r="G96" s="11">
        <x:v>94</x:v>
      </x:c>
      <x:c r="H96" s="11">
        <x:v>95</x:v>
      </x:c>
      <x:c r="I96" s="11">
        <x:v>92</x:v>
      </x:c>
      <x:c r="J96" s="11">
        <x:v>83</x:v>
      </x:c>
      <x:c r="K96" s="9">
        <x:f t="shared" si="2"/>
        <x:v>734</x:v>
      </x:c>
    </x:row>
    <x:row r="97" spans="1:11" hidden="1">
      <x:c r="A97" s="12" t="s">
        <x:v>856</x:v>
      </x:c>
      <x:c r="B97" s="13" t="s">
        <x:v>736</x:v>
      </x:c>
      <x:c r="C97" s="14">
        <x:v>55</x:v>
      </x:c>
      <x:c r="D97" s="14">
        <x:v>66</x:v>
      </x:c>
      <x:c r="E97" s="14">
        <x:v>52</x:v>
      </x:c>
      <x:c r="F97" s="14">
        <x:v>72</x:v>
      </x:c>
      <x:c r="G97" s="14">
        <x:v>74</x:v>
      </x:c>
      <x:c r="H97" s="14">
        <x:v>77</x:v>
      </x:c>
      <x:c r="I97" s="14">
        <x:v>64</x:v>
      </x:c>
      <x:c r="J97" s="14">
        <x:v>78</x:v>
      </x:c>
      <x:c r="K97" s="12">
        <x:f t="shared" si="2"/>
        <x:v>538</x:v>
      </x:c>
    </x:row>
    <x:row r="98" spans="1:11" hidden="1">
      <x:c r="A98" s="9" t="s">
        <x:v>96</x:v>
      </x:c>
      <x:c r="B98" s="10" t="s">
        <x:v>736</x:v>
      </x:c>
      <x:c r="C98" s="11">
        <x:v>68</x:v>
      </x:c>
      <x:c r="D98" s="11">
        <x:v>76</x:v>
      </x:c>
      <x:c r="E98" s="11">
        <x:v>80</x:v>
      </x:c>
      <x:c r="F98" s="11">
        <x:v>75</x:v>
      </x:c>
      <x:c r="G98" s="11">
        <x:v>66</x:v>
      </x:c>
      <x:c r="H98" s="11">
        <x:v>69</x:v>
      </x:c>
      <x:c r="I98" s="11">
        <x:v>73</x:v>
      </x:c>
      <x:c r="J98" s="11">
        <x:v>56</x:v>
      </x:c>
      <x:c r="K98" s="9">
        <x:f t="shared" ref="K98:K116" si="3">SUM(C98:J98)</x:f>
        <x:v>563</x:v>
      </x:c>
    </x:row>
    <x:row r="99" spans="1:11">
      <x:c r="A99" s="12" t="s">
        <x:v>83</x:v>
      </x:c>
      <x:c r="B99" s="13" t="s">
        <x:v>736</x:v>
      </x:c>
      <x:c r="C99" s="14">
        <x:v>83</x:v>
      </x:c>
      <x:c r="D99" s="14">
        <x:v>87</x:v>
      </x:c>
      <x:c r="E99" s="14">
        <x:v>94</x:v>
      </x:c>
      <x:c r="F99" s="14">
        <x:v>89</x:v>
      </x:c>
      <x:c r="G99" s="14">
        <x:v>76</x:v>
      </x:c>
      <x:c r="H99" s="14">
        <x:v>83</x:v>
      </x:c>
      <x:c r="I99" s="14">
        <x:v>87</x:v>
      </x:c>
      <x:c r="J99" s="14">
        <x:v>62</x:v>
      </x:c>
      <x:c r="K99" s="12">
        <x:f t="shared" si="3"/>
        <x:v>661</x:v>
      </x:c>
    </x:row>
    <x:row r="100" spans="1:11" hidden="1">
      <x:c r="A100" s="9" t="s">
        <x:v>852</x:v>
      </x:c>
      <x:c r="B100" s="10" t="s">
        <x:v>773</x:v>
      </x:c>
      <x:c r="C100" s="11">
        <x:v>65</x:v>
      </x:c>
      <x:c r="D100" s="11">
        <x:v>66</x:v>
      </x:c>
      <x:c r="E100" s="11">
        <x:v>80</x:v>
      </x:c>
      <x:c r="F100" s="11">
        <x:v>76</x:v>
      </x:c>
      <x:c r="G100" s="11">
        <x:v>57</x:v>
      </x:c>
      <x:c r="H100" s="11">
        <x:v>65</x:v>
      </x:c>
      <x:c r="I100" s="11">
        <x:v>73</x:v>
      </x:c>
      <x:c r="J100" s="11">
        <x:v>47</x:v>
      </x:c>
      <x:c r="K100" s="9">
        <x:f t="shared" si="3"/>
        <x:v>529</x:v>
      </x:c>
    </x:row>
    <x:row r="101" spans="1:11" hidden="1">
      <x:c r="A101" s="12" t="s">
        <x:v>1006</x:v>
      </x:c>
      <x:c r="B101" s="13" t="s">
        <x:v>773</x:v>
      </x:c>
      <x:c r="C101" s="14">
        <x:v>71</x:v>
      </x:c>
      <x:c r="D101" s="14">
        <x:v>64</x:v>
      </x:c>
      <x:c r="E101" s="14">
        <x:v>77</x:v>
      </x:c>
      <x:c r="F101" s="14">
        <x:v>85</x:v>
      </x:c>
      <x:c r="G101" s="14">
        <x:v>66</x:v>
      </x:c>
      <x:c r="H101" s="14">
        <x:v>69</x:v>
      </x:c>
      <x:c r="I101" s="14">
        <x:v>76</x:v>
      </x:c>
      <x:c r="J101" s="14">
        <x:v>41</x:v>
      </x:c>
      <x:c r="K101" s="12">
        <x:f t="shared" si="3"/>
        <x:v>549</x:v>
      </x:c>
    </x:row>
    <x:row r="102" spans="1:11" hidden="1">
      <x:c r="A102" s="9" t="s">
        <x:v>984</x:v>
      </x:c>
      <x:c r="B102" s="10" t="s">
        <x:v>773</x:v>
      </x:c>
      <x:c r="C102" s="11">
        <x:v>47</x:v>
      </x:c>
      <x:c r="D102" s="11">
        <x:v>72</x:v>
      </x:c>
      <x:c r="E102" s="11">
        <x:v>59</x:v>
      </x:c>
      <x:c r="F102" s="11">
        <x:v>68</x:v>
      </x:c>
      <x:c r="G102" s="11">
        <x:v>70</x:v>
      </x:c>
      <x:c r="H102" s="11">
        <x:v>66</x:v>
      </x:c>
      <x:c r="I102" s="11">
        <x:v>64</x:v>
      </x:c>
      <x:c r="J102" s="11">
        <x:v>48</x:v>
      </x:c>
      <x:c r="K102" s="9">
        <x:f t="shared" si="3"/>
        <x:v>494</x:v>
      </x:c>
    </x:row>
    <x:row r="103" spans="1:11" hidden="1">
      <x:c r="A103" s="12" t="s">
        <x:v>168</x:v>
      </x:c>
      <x:c r="B103" s="13" t="s">
        <x:v>773</x:v>
      </x:c>
      <x:c r="C103" s="14">
        <x:v>83</x:v>
      </x:c>
      <x:c r="D103" s="14">
        <x:v>65</x:v>
      </x:c>
      <x:c r="E103" s="14">
        <x:v>62</x:v>
      </x:c>
      <x:c r="F103" s="14">
        <x:v>79</x:v>
      </x:c>
      <x:c r="G103" s="14">
        <x:v>79</x:v>
      </x:c>
      <x:c r="H103" s="14">
        <x:v>68</x:v>
      </x:c>
      <x:c r="I103" s="14">
        <x:v>69</x:v>
      </x:c>
      <x:c r="J103" s="14">
        <x:v>70</x:v>
      </x:c>
      <x:c r="K103" s="12">
        <x:f t="shared" si="3"/>
        <x:v>575</x:v>
      </x:c>
    </x:row>
    <x:row r="104" spans="1:11" hidden="1">
      <x:c r="A104" s="9" t="s">
        <x:v>157</x:v>
      </x:c>
      <x:c r="B104" s="10" t="s">
        <x:v>736</x:v>
      </x:c>
      <x:c r="C104" s="11">
        <x:v>69</x:v>
      </x:c>
      <x:c r="D104" s="11">
        <x:v>66</x:v>
      </x:c>
      <x:c r="E104" s="11">
        <x:v>76</x:v>
      </x:c>
      <x:c r="F104" s="11">
        <x:v>75</x:v>
      </x:c>
      <x:c r="G104" s="11">
        <x:v>74</x:v>
      </x:c>
      <x:c r="H104" s="11">
        <x:v>71</x:v>
      </x:c>
      <x:c r="I104" s="11">
        <x:v>80</x:v>
      </x:c>
      <x:c r="J104" s="11">
        <x:v>54</x:v>
      </x:c>
      <x:c r="K104" s="9">
        <x:f t="shared" si="3"/>
        <x:v>565</x:v>
      </x:c>
    </x:row>
    <x:row r="105" spans="1:11" hidden="1">
      <x:c r="A105" s="12" t="s">
        <x:v>977</x:v>
      </x:c>
      <x:c r="B105" s="13" t="s">
        <x:v>736</x:v>
      </x:c>
      <x:c r="C105" s="14">
        <x:v>50</x:v>
      </x:c>
      <x:c r="D105" s="14">
        <x:v>66</x:v>
      </x:c>
      <x:c r="E105" s="14">
        <x:v>76</x:v>
      </x:c>
      <x:c r="F105" s="14">
        <x:v>58</x:v>
      </x:c>
      <x:c r="G105" s="14">
        <x:v>56</x:v>
      </x:c>
      <x:c r="H105" s="14">
        <x:v>61</x:v>
      </x:c>
      <x:c r="I105" s="14">
        <x:v>75</x:v>
      </x:c>
      <x:c r="J105" s="14">
        <x:v>65</x:v>
      </x:c>
      <x:c r="K105" s="12">
        <x:f t="shared" si="3"/>
        <x:v>507</x:v>
      </x:c>
    </x:row>
    <x:row r="106" spans="1:11" hidden="1">
      <x:c r="A106" s="9" t="s">
        <x:v>843</x:v>
      </x:c>
      <x:c r="B106" s="10" t="s">
        <x:v>773</x:v>
      </x:c>
      <x:c r="C106" s="11">
        <x:v>38</x:v>
      </x:c>
      <x:c r="D106" s="11">
        <x:v>45</x:v>
      </x:c>
      <x:c r="E106" s="11">
        <x:v>62</x:v>
      </x:c>
      <x:c r="F106" s="11">
        <x:v>59</x:v>
      </x:c>
      <x:c r="G106" s="11">
        <x:v>41</x:v>
      </x:c>
      <x:c r="H106" s="11">
        <x:v>59</x:v>
      </x:c>
      <x:c r="I106" s="11">
        <x:v>66</x:v>
      </x:c>
      <x:c r="J106" s="11">
        <x:v>33</x:v>
      </x:c>
      <x:c r="K106" s="9">
        <x:f t="shared" si="3"/>
        <x:v>403</x:v>
      </x:c>
    </x:row>
    <x:row r="107" spans="1:11" hidden="1">
      <x:c r="A107" s="12" t="s">
        <x:v>848</x:v>
      </x:c>
      <x:c r="B107" s="13" t="s">
        <x:v>773</x:v>
      </x:c>
      <x:c r="C107" s="14">
        <x:v>59</x:v>
      </x:c>
      <x:c r="D107" s="14">
        <x:v>76</x:v>
      </x:c>
      <x:c r="E107" s="14">
        <x:v>62</x:v>
      </x:c>
      <x:c r="F107" s="14">
        <x:v>59</x:v>
      </x:c>
      <x:c r="G107" s="14">
        <x:v>74</x:v>
      </x:c>
      <x:c r="H107" s="14">
        <x:v>71</x:v>
      </x:c>
      <x:c r="I107" s="14">
        <x:v>88</x:v>
      </x:c>
      <x:c r="J107" s="14">
        <x:v>68</x:v>
      </x:c>
      <x:c r="K107" s="12">
        <x:f t="shared" si="3"/>
        <x:v>557</x:v>
      </x:c>
    </x:row>
    <x:row r="108" spans="1:11" hidden="1">
      <x:c r="A108" s="9" t="s">
        <x:v>44</x:v>
      </x:c>
      <x:c r="B108" s="10" t="s">
        <x:v>736</x:v>
      </x:c>
      <x:c r="C108" s="11">
        <x:v>62</x:v>
      </x:c>
      <x:c r="D108" s="11">
        <x:v>59</x:v>
      </x:c>
      <x:c r="E108" s="11">
        <x:v>61</x:v>
      </x:c>
      <x:c r="F108" s="11">
        <x:v>66</x:v>
      </x:c>
      <x:c r="G108" s="11">
        <x:v>81</x:v>
      </x:c>
      <x:c r="H108" s="11">
        <x:v>70</x:v>
      </x:c>
      <x:c r="I108" s="11">
        <x:v>75</x:v>
      </x:c>
      <x:c r="J108" s="11">
        <x:v>62</x:v>
      </x:c>
      <x:c r="K108" s="9">
        <x:f t="shared" si="3"/>
        <x:v>536</x:v>
      </x:c>
    </x:row>
    <x:row r="109" spans="1:11" hidden="1">
      <x:c r="A109" s="12" t="s">
        <x:v>840</x:v>
      </x:c>
      <x:c r="B109" s="13" t="s">
        <x:v>736</x:v>
      </x:c>
      <x:c r="C109" s="14">
        <x:v>37</x:v>
      </x:c>
      <x:c r="D109" s="14">
        <x:v>41</x:v>
      </x:c>
      <x:c r="E109" s="14">
        <x:v>38</x:v>
      </x:c>
      <x:c r="F109" s="14">
        <x:v>42</x:v>
      </x:c>
      <x:c r="G109" s="14">
        <x:v>33</x:v>
      </x:c>
      <x:c r="H109" s="14">
        <x:v>50</x:v>
      </x:c>
      <x:c r="I109" s="14">
        <x:v>37</x:v>
      </x:c>
      <x:c r="J109" s="14">
        <x:v>41</x:v>
      </x:c>
      <x:c r="K109" s="12">
        <x:f t="shared" si="3"/>
        <x:v>319</x:v>
      </x:c>
    </x:row>
    <x:row r="110" spans="1:11" hidden="1">
      <x:c r="A110" s="9" t="s">
        <x:v>164</x:v>
      </x:c>
      <x:c r="B110" s="10" t="s">
        <x:v>773</x:v>
      </x:c>
      <x:c r="C110" s="11">
        <x:v>61</x:v>
      </x:c>
      <x:c r="D110" s="11">
        <x:v>73</x:v>
      </x:c>
      <x:c r="E110" s="11">
        <x:v>54</x:v>
      </x:c>
      <x:c r="F110" s="11">
        <x:v>68</x:v>
      </x:c>
      <x:c r="G110" s="11">
        <x:v>80</x:v>
      </x:c>
      <x:c r="H110" s="11">
        <x:v>70</x:v>
      </x:c>
      <x:c r="I110" s="11">
        <x:v>53</x:v>
      </x:c>
      <x:c r="J110" s="11">
        <x:v>33</x:v>
      </x:c>
      <x:c r="K110" s="9">
        <x:f t="shared" si="3"/>
        <x:v>492</x:v>
      </x:c>
    </x:row>
    <x:row r="111" spans="1:11" hidden="1">
      <x:c r="A111" s="12" t="s">
        <x:v>841</x:v>
      </x:c>
      <x:c r="B111" s="13" t="s">
        <x:v>773</x:v>
      </x:c>
      <x:c r="C111" s="14">
        <x:v>85</x:v>
      </x:c>
      <x:c r="D111" s="14">
        <x:v>94</x:v>
      </x:c>
      <x:c r="E111" s="14">
        <x:v>81</x:v>
      </x:c>
      <x:c r="F111" s="14">
        <x:v>95</x:v>
      </x:c>
      <x:c r="G111" s="14">
        <x:v>90</x:v>
      </x:c>
      <x:c r="H111" s="14">
        <x:v>91</x:v>
      </x:c>
      <x:c r="I111" s="14">
        <x:v>80</x:v>
      </x:c>
      <x:c r="J111" s="14">
        <x:v>54</x:v>
      </x:c>
      <x:c r="K111" s="12">
        <x:f t="shared" si="3"/>
        <x:v>670</x:v>
      </x:c>
    </x:row>
    <x:row r="112" spans="1:11" hidden="1">
      <x:c r="A112" s="9" t="s">
        <x:v>159</x:v>
      </x:c>
      <x:c r="B112" s="10" t="s">
        <x:v>736</x:v>
      </x:c>
      <x:c r="C112" s="11">
        <x:v>69</x:v>
      </x:c>
      <x:c r="D112" s="11">
        <x:v>74</x:v>
      </x:c>
      <x:c r="E112" s="11">
        <x:v>84</x:v>
      </x:c>
      <x:c r="F112" s="11">
        <x:v>76</x:v>
      </x:c>
      <x:c r="G112" s="11">
        <x:v>66</x:v>
      </x:c>
      <x:c r="H112" s="11">
        <x:v>72</x:v>
      </x:c>
      <x:c r="I112" s="11">
        <x:v>76</x:v>
      </x:c>
      <x:c r="J112" s="11">
        <x:v>57</x:v>
      </x:c>
      <x:c r="K112" s="9">
        <x:f t="shared" si="3"/>
        <x:v>574</x:v>
      </x:c>
    </x:row>
    <x:row r="113" spans="1:11" hidden="1">
      <x:c r="A113" s="12" t="s">
        <x:v>863</x:v>
      </x:c>
      <x:c r="B113" s="13" t="s">
        <x:v>736</x:v>
      </x:c>
      <x:c r="C113" s="14">
        <x:v>53</x:v>
      </x:c>
      <x:c r="D113" s="14">
        <x:v>75</x:v>
      </x:c>
      <x:c r="E113" s="14">
        <x:v>56</x:v>
      </x:c>
      <x:c r="F113" s="14">
        <x:v>57</x:v>
      </x:c>
      <x:c r="G113" s="14">
        <x:v>78</x:v>
      </x:c>
      <x:c r="H113" s="14">
        <x:v>68</x:v>
      </x:c>
      <x:c r="I113" s="14">
        <x:v>64</x:v>
      </x:c>
      <x:c r="J113" s="14">
        <x:v>53</x:v>
      </x:c>
      <x:c r="K113" s="12">
        <x:f t="shared" si="3"/>
        <x:v>504</x:v>
      </x:c>
    </x:row>
    <x:row r="114" spans="1:11" hidden="1">
      <x:c r="A114" s="9" t="s">
        <x:v>1016</x:v>
      </x:c>
      <x:c r="B114" s="10" t="s">
        <x:v>773</x:v>
      </x:c>
      <x:c r="C114" s="11">
        <x:v>62</x:v>
      </x:c>
      <x:c r="D114" s="11">
        <x:v>66</x:v>
      </x:c>
      <x:c r="E114" s="11">
        <x:v>78</x:v>
      </x:c>
      <x:c r="F114" s="11">
        <x:v>85</x:v>
      </x:c>
      <x:c r="G114" s="11">
        <x:v>73</x:v>
      </x:c>
      <x:c r="H114" s="11">
        <x:v>63</x:v>
      </x:c>
      <x:c r="I114" s="11">
        <x:v>78</x:v>
      </x:c>
      <x:c r="J114" s="11">
        <x:v>45</x:v>
      </x:c>
      <x:c r="K114" s="9">
        <x:f t="shared" si="3"/>
        <x:v>550</x:v>
      </x:c>
    </x:row>
    <x:row r="115" spans="1:11" hidden="1">
      <x:c r="A115" s="12" t="s">
        <x:v>51</x:v>
      </x:c>
      <x:c r="B115" s="13" t="s">
        <x:v>736</x:v>
      </x:c>
      <x:c r="C115" s="14">
        <x:v>76</x:v>
      </x:c>
      <x:c r="D115" s="14">
        <x:v>79</x:v>
      </x:c>
      <x:c r="E115" s="14">
        <x:v>87</x:v>
      </x:c>
      <x:c r="F115" s="14">
        <x:v>77</x:v>
      </x:c>
      <x:c r="G115" s="14">
        <x:v>65</x:v>
      </x:c>
      <x:c r="H115" s="14">
        <x:v>73</x:v>
      </x:c>
      <x:c r="I115" s="14">
        <x:v>68</x:v>
      </x:c>
      <x:c r="J115" s="14">
        <x:v>58</x:v>
      </x:c>
      <x:c r="K115" s="12">
        <x:f t="shared" si="3"/>
        <x:v>583</x:v>
      </x:c>
    </x:row>
    <x:row r="116" spans="1:11" hidden="1">
      <x:c r="A116" s="15" t="s">
        <x:v>169</x:v>
      </x:c>
      <x:c r="B116" s="16" t="s">
        <x:v>736</x:v>
      </x:c>
      <x:c r="C116" s="17">
        <x:v>62</x:v>
      </x:c>
      <x:c r="D116" s="17">
        <x:v>59</x:v>
      </x:c>
      <x:c r="E116" s="17">
        <x:v>59</x:v>
      </x:c>
      <x:c r="F116" s="17">
        <x:v>65</x:v>
      </x:c>
      <x:c r="G116" s="17">
        <x:v>78</x:v>
      </x:c>
      <x:c r="H116" s="17">
        <x:v>72</x:v>
      </x:c>
      <x:c r="I116" s="17">
        <x:v>60</x:v>
      </x:c>
      <x:c r="J116" s="17">
        <x:v>56</x:v>
      </x:c>
      <x:c r="K116" s="15">
        <x:f t="shared" si="3"/>
        <x:v>511</x:v>
      </x:c>
    </x:row>
  </x:sheetData>
  <x:autoFilter ref="A1:K116">
    <x:filterColumn colId="0">
      <x:filters>
        <x:filter val="파렌하이트"/>
      </x:filters>
    </x:filterColumn>
  </x:autoFilter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 filterMode="1"/>
  <x:dimension ref="A1:K106"/>
  <x:sheetViews>
    <x:sheetView topLeftCell="A1" zoomScaleNormal="75" zoomScaleSheetLayoutView="100" workbookViewId="0">
      <x:selection activeCell="A1" activeCellId="0" sqref="A1:K90"/>
    </x:sheetView>
  </x:sheetViews>
  <x:sheetFormatPr defaultColWidth="9.00390625" defaultRowHeight="16.39999999999999857891"/>
  <x:cols>
    <x:col min="5" max="5" width="16" customWidth="1"/>
    <x:col min="6" max="6" width="15.25" customWidth="1"/>
    <x:col min="7" max="7" width="16.25" customWidth="1"/>
    <x:col min="8" max="8" width="14.125" customWidth="1"/>
    <x:col min="9" max="9" width="13.875" customWidth="1"/>
  </x:cols>
  <x:sheetData>
    <x:row r="1" spans="1:11" s="8" customFormat="1">
      <x:c r="A1" s="22" t="s">
        <x:v>738</x:v>
      </x:c>
      <x:c r="B1" s="22" t="s">
        <x:v>739</x:v>
      </x:c>
      <x:c r="C1" s="23" t="s">
        <x:v>767</x:v>
      </x:c>
      <x:c r="D1" s="23" t="s">
        <x:v>754</x:v>
      </x:c>
      <x:c r="E1" s="23" t="s">
        <x:v>764</x:v>
      </x:c>
      <x:c r="F1" s="23" t="s">
        <x:v>766</x:v>
      </x:c>
      <x:c r="G1" s="23" t="s">
        <x:v>763</x:v>
      </x:c>
      <x:c r="H1" s="23" t="s">
        <x:v>760</x:v>
      </x:c>
      <x:c r="I1" s="23" t="s">
        <x:v>756</x:v>
      </x:c>
      <x:c r="J1" s="23" t="s">
        <x:v>834</x:v>
      </x:c>
      <x:c r="K1" s="22" t="s">
        <x:v>812</x:v>
      </x:c>
    </x:row>
    <x:row r="2" spans="1:11" hidden="1">
      <x:c r="A2" s="12" t="s">
        <x:v>117</x:v>
      </x:c>
      <x:c r="B2" s="13" t="s">
        <x:v>773</x:v>
      </x:c>
      <x:c r="C2" s="14">
        <x:v>59</x:v>
      </x:c>
      <x:c r="D2" s="14">
        <x:v>69</x:v>
      </x:c>
      <x:c r="E2" s="14">
        <x:v>97</x:v>
      </x:c>
      <x:c r="F2" s="14">
        <x:v>83</x:v>
      </x:c>
      <x:c r="G2" s="14">
        <x:v>37</x:v>
      </x:c>
      <x:c r="H2" s="14">
        <x:v>65</x:v>
      </x:c>
      <x:c r="I2" s="14">
        <x:v>50</x:v>
      </x:c>
      <x:c r="J2" s="13" t="s">
        <x:v>845</x:v>
      </x:c>
      <x:c r="K2" s="12">
        <x:f t="shared" ref="K2:K33" si="0">SUM(C2:I2)</x:f>
        <x:v>460</x:v>
      </x:c>
    </x:row>
    <x:row r="3" spans="1:11" hidden="1">
      <x:c r="A3" s="12" t="s">
        <x:v>118</x:v>
      </x:c>
      <x:c r="B3" s="13" t="s">
        <x:v>773</x:v>
      </x:c>
      <x:c r="C3" s="14">
        <x:v>32</x:v>
      </x:c>
      <x:c r="D3" s="14">
        <x:v>29</x:v>
      </x:c>
      <x:c r="E3" s="14">
        <x:v>52</x:v>
      </x:c>
      <x:c r="F3" s="14">
        <x:v>72</x:v>
      </x:c>
      <x:c r="G3" s="14">
        <x:v>19</x:v>
      </x:c>
      <x:c r="H3" s="14">
        <x:v>29</x:v>
      </x:c>
      <x:c r="I3" s="14">
        <x:v>40</x:v>
      </x:c>
      <x:c r="J3" s="13" t="s">
        <x:v>832</x:v>
      </x:c>
      <x:c r="K3" s="12">
        <x:f t="shared" si="0"/>
        <x:v>273</x:v>
      </x:c>
    </x:row>
    <x:row r="4" spans="1:11" hidden="1">
      <x:c r="A4" s="12" t="s">
        <x:v>119</x:v>
      </x:c>
      <x:c r="B4" s="13" t="s">
        <x:v>773</x:v>
      </x:c>
      <x:c r="C4" s="14">
        <x:v>16</x:v>
      </x:c>
      <x:c r="D4" s="14">
        <x:v>11</x:v>
      </x:c>
      <x:c r="E4" s="14">
        <x:v>10</x:v>
      </x:c>
      <x:c r="F4" s="14">
        <x:v>58</x:v>
      </x:c>
      <x:c r="G4" s="14">
        <x:v>90</x:v>
      </x:c>
      <x:c r="H4" s="14">
        <x:v>23</x:v>
      </x:c>
      <x:c r="I4" s="14">
        <x:v>55</x:v>
      </x:c>
      <x:c r="J4" s="13" t="s">
        <x:v>858</x:v>
      </x:c>
      <x:c r="K4" s="12">
        <x:f t="shared" si="0"/>
        <x:v>263</x:v>
      </x:c>
    </x:row>
    <x:row r="5" spans="1:11" hidden="1">
      <x:c r="A5" s="12" t="s">
        <x:v>181</x:v>
      </x:c>
      <x:c r="B5" s="13" t="s">
        <x:v>736</x:v>
      </x:c>
      <x:c r="C5" s="14">
        <x:v>46</x:v>
      </x:c>
      <x:c r="D5" s="14">
        <x:v>42</x:v>
      </x:c>
      <x:c r="E5" s="14">
        <x:v>73</x:v>
      </x:c>
      <x:c r="F5" s="14">
        <x:v>62</x:v>
      </x:c>
      <x:c r="G5" s="14">
        <x:v>48</x:v>
      </x:c>
      <x:c r="H5" s="14">
        <x:v>35</x:v>
      </x:c>
      <x:c r="I5" s="14">
        <x:v>48</x:v>
      </x:c>
      <x:c r="J5" s="13" t="s">
        <x:v>857</x:v>
      </x:c>
      <x:c r="K5" s="12">
        <x:f t="shared" si="0"/>
        <x:v>354</x:v>
      </x:c>
    </x:row>
    <x:row r="6" spans="1:11" hidden="1">
      <x:c r="A6" s="12" t="s">
        <x:v>196</x:v>
      </x:c>
      <x:c r="B6" s="13" t="s">
        <x:v>736</x:v>
      </x:c>
      <x:c r="C6" s="14">
        <x:v>60</x:v>
      </x:c>
      <x:c r="D6" s="14">
        <x:v>72</x:v>
      </x:c>
      <x:c r="E6" s="14">
        <x:v>34</x:v>
      </x:c>
      <x:c r="F6" s="14">
        <x:v>37</x:v>
      </x:c>
      <x:c r="G6" s="14">
        <x:v>57</x:v>
      </x:c>
      <x:c r="H6" s="14">
        <x:v>50</x:v>
      </x:c>
      <x:c r="I6" s="14">
        <x:v>56</x:v>
      </x:c>
      <x:c r="J6" s="13" t="s">
        <x:v>832</x:v>
      </x:c>
      <x:c r="K6" s="12">
        <x:f t="shared" si="0"/>
        <x:v>366</x:v>
      </x:c>
    </x:row>
    <x:row r="7" spans="1:11" hidden="1">
      <x:c r="A7" s="9" t="s">
        <x:v>121</x:v>
      </x:c>
      <x:c r="B7" s="10" t="s">
        <x:v>736</x:v>
      </x:c>
      <x:c r="C7" s="11">
        <x:v>62</x:v>
      </x:c>
      <x:c r="D7" s="11">
        <x:v>79</x:v>
      </x:c>
      <x:c r="E7" s="11">
        <x:v>30</x:v>
      </x:c>
      <x:c r="F7" s="11">
        <x:v>72</x:v>
      </x:c>
      <x:c r="G7" s="11">
        <x:v>73</x:v>
      </x:c>
      <x:c r="H7" s="11">
        <x:v>69</x:v>
      </x:c>
      <x:c r="I7" s="11">
        <x:v>52</x:v>
      </x:c>
      <x:c r="J7" s="10" t="s">
        <x:v>845</x:v>
      </x:c>
      <x:c r="K7" s="9">
        <x:f t="shared" si="0"/>
        <x:v>437</x:v>
      </x:c>
    </x:row>
    <x:row r="8" spans="1:11" hidden="1">
      <x:c r="A8" s="9" t="s">
        <x:v>198</x:v>
      </x:c>
      <x:c r="B8" s="10" t="s">
        <x:v>736</x:v>
      </x:c>
      <x:c r="C8" s="11">
        <x:v>68</x:v>
      </x:c>
      <x:c r="D8" s="11">
        <x:v>66</x:v>
      </x:c>
      <x:c r="E8" s="11">
        <x:v>42</x:v>
      </x:c>
      <x:c r="F8" s="11">
        <x:v>22</x:v>
      </x:c>
      <x:c r="G8" s="11">
        <x:v>71</x:v>
      </x:c>
      <x:c r="H8" s="11">
        <x:v>67</x:v>
      </x:c>
      <x:c r="I8" s="11">
        <x:v>81</x:v>
      </x:c>
      <x:c r="J8" s="10" t="s">
        <x:v>741</x:v>
      </x:c>
      <x:c r="K8" s="9">
        <x:f t="shared" si="0"/>
        <x:v>417</x:v>
      </x:c>
    </x:row>
    <x:row r="9" spans="1:11" hidden="1">
      <x:c r="A9" s="12" t="s">
        <x:v>215</x:v>
      </x:c>
      <x:c r="B9" s="13" t="s">
        <x:v>736</x:v>
      </x:c>
      <x:c r="C9" s="14">
        <x:v>44</x:v>
      </x:c>
      <x:c r="D9" s="14">
        <x:v>43</x:v>
      </x:c>
      <x:c r="E9" s="14">
        <x:v>64</x:v>
      </x:c>
      <x:c r="F9" s="14">
        <x:v>60</x:v>
      </x:c>
      <x:c r="G9" s="14">
        <x:v>17</x:v>
      </x:c>
      <x:c r="H9" s="14">
        <x:v>20</x:v>
      </x:c>
      <x:c r="I9" s="14">
        <x:v>43</x:v>
      </x:c>
      <x:c r="J9" s="13" t="s">
        <x:v>832</x:v>
      </x:c>
      <x:c r="K9" s="12">
        <x:f t="shared" si="0"/>
        <x:v>291</x:v>
      </x:c>
    </x:row>
    <x:row r="10" spans="1:11" hidden="1">
      <x:c r="A10" s="9" t="s">
        <x:v>906</x:v>
      </x:c>
      <x:c r="B10" s="10" t="s">
        <x:v>736</x:v>
      </x:c>
      <x:c r="C10" s="11">
        <x:v>49</x:v>
      </x:c>
      <x:c r="D10" s="11">
        <x:v>44</x:v>
      </x:c>
      <x:c r="E10" s="11">
        <x:v>77</x:v>
      </x:c>
      <x:c r="F10" s="11">
        <x:v>69</x:v>
      </x:c>
      <x:c r="G10" s="11">
        <x:v>49</x:v>
      </x:c>
      <x:c r="H10" s="11">
        <x:v>39</x:v>
      </x:c>
      <x:c r="I10" s="11">
        <x:v>54</x:v>
      </x:c>
      <x:c r="J10" s="10" t="s">
        <x:v>832</x:v>
      </x:c>
      <x:c r="K10" s="9">
        <x:f t="shared" si="0"/>
        <x:v>381</x:v>
      </x:c>
    </x:row>
    <x:row r="11" spans="1:11" hidden="1">
      <x:c r="A11" s="12" t="s">
        <x:v>907</x:v>
      </x:c>
      <x:c r="B11" s="13" t="s">
        <x:v>773</x:v>
      </x:c>
      <x:c r="C11" s="14">
        <x:v>37</x:v>
      </x:c>
      <x:c r="D11" s="14">
        <x:v>38</x:v>
      </x:c>
      <x:c r="E11" s="14">
        <x:v>65</x:v>
      </x:c>
      <x:c r="F11" s="14">
        <x:v>73</x:v>
      </x:c>
      <x:c r="G11" s="14">
        <x:v>25</x:v>
      </x:c>
      <x:c r="H11" s="14">
        <x:v>51</x:v>
      </x:c>
      <x:c r="I11" s="14">
        <x:v>39</x:v>
      </x:c>
      <x:c r="J11" s="13" t="s">
        <x:v>845</x:v>
      </x:c>
      <x:c r="K11" s="12">
        <x:f t="shared" si="0"/>
        <x:v>328</x:v>
      </x:c>
    </x:row>
    <x:row r="12" spans="1:11" hidden="1">
      <x:c r="A12" s="9" t="s">
        <x:v>769</x:v>
      </x:c>
      <x:c r="B12" s="10" t="s">
        <x:v>736</x:v>
      </x:c>
      <x:c r="C12" s="11">
        <x:v>45</x:v>
      </x:c>
      <x:c r="D12" s="11">
        <x:v>42</x:v>
      </x:c>
      <x:c r="E12" s="11">
        <x:v>77</x:v>
      </x:c>
      <x:c r="F12" s="11">
        <x:v>69</x:v>
      </x:c>
      <x:c r="G12" s="11">
        <x:v>45</x:v>
      </x:c>
      <x:c r="H12" s="11">
        <x:v>33</x:v>
      </x:c>
      <x:c r="I12" s="11">
        <x:v>46</x:v>
      </x:c>
      <x:c r="J12" s="10" t="s">
        <x:v>832</x:v>
      </x:c>
      <x:c r="K12" s="9">
        <x:f t="shared" si="0"/>
        <x:v>357</x:v>
      </x:c>
    </x:row>
    <x:row r="13" spans="1:11" hidden="1">
      <x:c r="A13" s="9" t="s">
        <x:v>797</x:v>
      </x:c>
      <x:c r="B13" s="10" t="s">
        <x:v>773</x:v>
      </x:c>
      <x:c r="C13" s="11">
        <x:v>75</x:v>
      </x:c>
      <x:c r="D13" s="11">
        <x:v>68</x:v>
      </x:c>
      <x:c r="E13" s="11">
        <x:v>47</x:v>
      </x:c>
      <x:c r="F13" s="11">
        <x:v>82</x:v>
      </x:c>
      <x:c r="G13" s="11">
        <x:v>50</x:v>
      </x:c>
      <x:c r="H13" s="11">
        <x:v>62</x:v>
      </x:c>
      <x:c r="I13" s="11">
        <x:v>70</x:v>
      </x:c>
      <x:c r="J13" s="10" t="s">
        <x:v>858</x:v>
      </x:c>
      <x:c r="K13" s="9">
        <x:f t="shared" si="0"/>
        <x:v>454</x:v>
      </x:c>
    </x:row>
    <x:row r="14" spans="1:11" hidden="1">
      <x:c r="A14" s="9" t="s">
        <x:v>130</x:v>
      </x:c>
      <x:c r="B14" s="10" t="s">
        <x:v>736</x:v>
      </x:c>
      <x:c r="C14" s="11">
        <x:v>14</x:v>
      </x:c>
      <x:c r="D14" s="11">
        <x:v>3</x:v>
      </x:c>
      <x:c r="E14" s="11">
        <x:v>4</x:v>
      </x:c>
      <x:c r="F14" s="11">
        <x:v>2</x:v>
      </x:c>
      <x:c r="G14" s="11">
        <x:v>3</x:v>
      </x:c>
      <x:c r="H14" s="11">
        <x:v>2</x:v>
      </x:c>
      <x:c r="I14" s="11">
        <x:v>7</x:v>
      </x:c>
      <x:c r="J14" s="10" t="s">
        <x:v>845</x:v>
      </x:c>
      <x:c r="K14" s="9">
        <x:f t="shared" si="0"/>
        <x:v>35</x:v>
      </x:c>
    </x:row>
    <x:row r="15" spans="1:11" hidden="1">
      <x:c r="A15" s="9" t="s">
        <x:v>131</x:v>
      </x:c>
      <x:c r="B15" s="10" t="s">
        <x:v>736</x:v>
      </x:c>
      <x:c r="C15" s="11">
        <x:v>25</x:v>
      </x:c>
      <x:c r="D15" s="11">
        <x:v>28</x:v>
      </x:c>
      <x:c r="E15" s="11">
        <x:v>52</x:v>
      </x:c>
      <x:c r="F15" s="11">
        <x:v>59</x:v>
      </x:c>
      <x:c r="G15" s="11">
        <x:v>29</x:v>
      </x:c>
      <x:c r="H15" s="11">
        <x:v>30</x:v>
      </x:c>
      <x:c r="I15" s="11">
        <x:v>32</x:v>
      </x:c>
      <x:c r="J15" s="10" t="s">
        <x:v>832</x:v>
      </x:c>
      <x:c r="K15" s="9">
        <x:f t="shared" si="0"/>
        <x:v>255</x:v>
      </x:c>
    </x:row>
    <x:row r="16" spans="1:11" hidden="1">
      <x:c r="A16" s="9" t="s">
        <x:v>830</x:v>
      </x:c>
      <x:c r="B16" s="10" t="s">
        <x:v>736</x:v>
      </x:c>
      <x:c r="C16" s="11">
        <x:v>43</x:v>
      </x:c>
      <x:c r="D16" s="11">
        <x:v>40</x:v>
      </x:c>
      <x:c r="E16" s="11">
        <x:v>83</x:v>
      </x:c>
      <x:c r="F16" s="11">
        <x:v>75</x:v>
      </x:c>
      <x:c r="G16" s="11">
        <x:v>38</x:v>
      </x:c>
      <x:c r="H16" s="11">
        <x:v>39</x:v>
      </x:c>
      <x:c r="I16" s="11">
        <x:v>42</x:v>
      </x:c>
      <x:c r="J16" s="10" t="s">
        <x:v>832</x:v>
      </x:c>
      <x:c r="K16" s="9">
        <x:f t="shared" si="0"/>
        <x:v>360</x:v>
      </x:c>
    </x:row>
    <x:row r="17" spans="1:11" hidden="1">
      <x:c r="A17" s="9" t="s">
        <x:v>88</x:v>
      </x:c>
      <x:c r="B17" s="10" t="s">
        <x:v>736</x:v>
      </x:c>
      <x:c r="C17" s="11">
        <x:v>78</x:v>
      </x:c>
      <x:c r="D17" s="11">
        <x:v>77</x:v>
      </x:c>
      <x:c r="E17" s="11">
        <x:v>45</x:v>
      </x:c>
      <x:c r="F17" s="11">
        <x:v>43</x:v>
      </x:c>
      <x:c r="G17" s="11">
        <x:v>76</x:v>
      </x:c>
      <x:c r="H17" s="11">
        <x:v>73</x:v>
      </x:c>
      <x:c r="I17" s="11">
        <x:v>69</x:v>
      </x:c>
      <x:c r="J17" s="10" t="s">
        <x:v>832</x:v>
      </x:c>
      <x:c r="K17" s="9">
        <x:f t="shared" si="0"/>
        <x:v>461</x:v>
      </x:c>
    </x:row>
    <x:row r="18" spans="1:11" hidden="1">
      <x:c r="A18" s="12" t="s">
        <x:v>1022</x:v>
      </x:c>
      <x:c r="B18" s="13" t="s">
        <x:v>773</x:v>
      </x:c>
      <x:c r="C18" s="14">
        <x:v>72</x:v>
      </x:c>
      <x:c r="D18" s="14">
        <x:v>80</x:v>
      </x:c>
      <x:c r="E18" s="14">
        <x:v>68</x:v>
      </x:c>
      <x:c r="F18" s="14">
        <x:v>46</x:v>
      </x:c>
      <x:c r="G18" s="14">
        <x:v>69</x:v>
      </x:c>
      <x:c r="H18" s="14">
        <x:v>73</x:v>
      </x:c>
      <x:c r="I18" s="14">
        <x:v>45</x:v>
      </x:c>
      <x:c r="J18" s="13" t="s">
        <x:v>832</x:v>
      </x:c>
      <x:c r="K18" s="12">
        <x:f t="shared" si="0"/>
        <x:v>453</x:v>
      </x:c>
    </x:row>
    <x:row r="19" spans="1:11" hidden="1">
      <x:c r="A19" s="12" t="s">
        <x:v>132</x:v>
      </x:c>
      <x:c r="B19" s="13" t="s">
        <x:v>736</x:v>
      </x:c>
      <x:c r="C19" s="14">
        <x:v>100</x:v>
      </x:c>
      <x:c r="D19" s="14">
        <x:v>91</x:v>
      </x:c>
      <x:c r="E19" s="14">
        <x:v>56</x:v>
      </x:c>
      <x:c r="F19" s="14">
        <x:v>72</x:v>
      </x:c>
      <x:c r="G19" s="14">
        <x:v>90</x:v>
      </x:c>
      <x:c r="H19" s="14">
        <x:v>80</x:v>
      </x:c>
      <x:c r="I19" s="14">
        <x:v>82</x:v>
      </x:c>
      <x:c r="J19" s="13" t="s">
        <x:v>741</x:v>
      </x:c>
      <x:c r="K19" s="12">
        <x:f t="shared" si="0"/>
        <x:v>571</x:v>
      </x:c>
    </x:row>
    <x:row r="20" spans="1:11" hidden="1">
      <x:c r="A20" s="9" t="s">
        <x:v>68</x:v>
      </x:c>
      <x:c r="B20" s="10" t="s">
        <x:v>736</x:v>
      </x:c>
      <x:c r="C20" s="11">
        <x:v>91</x:v>
      </x:c>
      <x:c r="D20" s="11">
        <x:v>89</x:v>
      </x:c>
      <x:c r="E20" s="11">
        <x:v>71</x:v>
      </x:c>
      <x:c r="F20" s="11">
        <x:v>78</x:v>
      </x:c>
      <x:c r="G20" s="11">
        <x:v>82</x:v>
      </x:c>
      <x:c r="H20" s="11">
        <x:v>87</x:v>
      </x:c>
      <x:c r="I20" s="11">
        <x:v>72</x:v>
      </x:c>
      <x:c r="J20" s="10" t="s">
        <x:v>858</x:v>
      </x:c>
      <x:c r="K20" s="9">
        <x:f t="shared" si="0"/>
        <x:v>570</x:v>
      </x:c>
    </x:row>
    <x:row r="21" spans="1:11" hidden="1">
      <x:c r="A21" s="12" t="s">
        <x:v>815</x:v>
      </x:c>
      <x:c r="B21" s="13" t="s">
        <x:v>736</x:v>
      </x:c>
      <x:c r="C21" s="14">
        <x:v>82</x:v>
      </x:c>
      <x:c r="D21" s="14">
        <x:v>75</x:v>
      </x:c>
      <x:c r="E21" s="14">
        <x:v>48</x:v>
      </x:c>
      <x:c r="F21" s="14">
        <x:v>42</x:v>
      </x:c>
      <x:c r="G21" s="14">
        <x:v>81</x:v>
      </x:c>
      <x:c r="H21" s="14">
        <x:v>83</x:v>
      </x:c>
      <x:c r="I21" s="14">
        <x:v>80</x:v>
      </x:c>
      <x:c r="J21" s="13" t="s">
        <x:v>857</x:v>
      </x:c>
      <x:c r="K21" s="12">
        <x:f t="shared" si="0"/>
        <x:v>491</x:v>
      </x:c>
    </x:row>
    <x:row r="22" spans="1:11" hidden="1">
      <x:c r="A22" s="12" t="s">
        <x:v>805</x:v>
      </x:c>
      <x:c r="B22" s="13" t="s">
        <x:v>736</x:v>
      </x:c>
      <x:c r="C22" s="14">
        <x:v>15</x:v>
      </x:c>
      <x:c r="D22" s="14">
        <x:v>23</x:v>
      </x:c>
      <x:c r="E22" s="14">
        <x:v>47</x:v>
      </x:c>
      <x:c r="F22" s="14">
        <x:v>56</x:v>
      </x:c>
      <x:c r="G22" s="14">
        <x:v>24</x:v>
      </x:c>
      <x:c r="H22" s="14">
        <x:v>25</x:v>
      </x:c>
      <x:c r="I22" s="14">
        <x:v>27</x:v>
      </x:c>
      <x:c r="J22" s="13" t="s">
        <x:v>832</x:v>
      </x:c>
      <x:c r="K22" s="12">
        <x:f t="shared" si="0"/>
        <x:v>217</x:v>
      </x:c>
    </x:row>
    <x:row r="23" spans="1:11" hidden="1">
      <x:c r="A23" s="12" t="s">
        <x:v>165</x:v>
      </x:c>
      <x:c r="B23" s="13" t="s">
        <x:v>773</x:v>
      </x:c>
      <x:c r="C23" s="14">
        <x:v>67</x:v>
      </x:c>
      <x:c r="D23" s="14">
        <x:v>78</x:v>
      </x:c>
      <x:c r="E23" s="14">
        <x:v>46</x:v>
      </x:c>
      <x:c r="F23" s="14">
        <x:v>43</x:v>
      </x:c>
      <x:c r="G23" s="14">
        <x:v>79</x:v>
      </x:c>
      <x:c r="H23" s="14">
        <x:v>75</x:v>
      </x:c>
      <x:c r="I23" s="14">
        <x:v>45</x:v>
      </x:c>
      <x:c r="J23" s="13" t="s">
        <x:v>857</x:v>
      </x:c>
      <x:c r="K23" s="12">
        <x:f t="shared" si="0"/>
        <x:v>433</x:v>
      </x:c>
    </x:row>
    <x:row r="24" spans="1:11" hidden="1">
      <x:c r="A24" s="9" t="s">
        <x:v>153</x:v>
      </x:c>
      <x:c r="B24" s="10" t="s">
        <x:v>773</x:v>
      </x:c>
      <x:c r="C24" s="11">
        <x:v>80</x:v>
      </x:c>
      <x:c r="D24" s="11">
        <x:v>72</x:v>
      </x:c>
      <x:c r="E24" s="11">
        <x:v>40</x:v>
      </x:c>
      <x:c r="F24" s="11">
        <x:v>59</x:v>
      </x:c>
      <x:c r="G24" s="11">
        <x:v>70</x:v>
      </x:c>
      <x:c r="H24" s="11">
        <x:v>82</x:v>
      </x:c>
      <x:c r="I24" s="11">
        <x:v>64</x:v>
      </x:c>
      <x:c r="J24" s="10" t="s">
        <x:v>832</x:v>
      </x:c>
      <x:c r="K24" s="9">
        <x:f t="shared" si="0"/>
        <x:v>467</x:v>
      </x:c>
    </x:row>
    <x:row r="25" spans="1:11" hidden="1">
      <x:c r="A25" s="9" t="s">
        <x:v>148</x:v>
      </x:c>
      <x:c r="B25" s="10" t="s">
        <x:v>736</x:v>
      </x:c>
      <x:c r="C25" s="11">
        <x:v>29</x:v>
      </x:c>
      <x:c r="D25" s="11">
        <x:v>7</x:v>
      </x:c>
      <x:c r="E25" s="11">
        <x:v>8</x:v>
      </x:c>
      <x:c r="F25" s="11">
        <x:v>4</x:v>
      </x:c>
      <x:c r="G25" s="11">
        <x:v>5</x:v>
      </x:c>
      <x:c r="H25" s="11">
        <x:v>4</x:v>
      </x:c>
      <x:c r="I25" s="11">
        <x:v>9</x:v>
      </x:c>
      <x:c r="J25" s="10" t="s">
        <x:v>845</x:v>
      </x:c>
      <x:c r="K25" s="9">
        <x:f t="shared" si="0"/>
        <x:v>66</x:v>
      </x:c>
    </x:row>
    <x:row r="26" spans="1:11" hidden="1">
      <x:c r="A26" s="12" t="s">
        <x:v>908</x:v>
      </x:c>
      <x:c r="B26" s="13" t="s">
        <x:v>773</x:v>
      </x:c>
      <x:c r="C26" s="14">
        <x:v>63</x:v>
      </x:c>
      <x:c r="D26" s="14">
        <x:v>44</x:v>
      </x:c>
      <x:c r="E26" s="14">
        <x:v>69</x:v>
      </x:c>
      <x:c r="F26" s="14">
        <x:v>55</x:v>
      </x:c>
      <x:c r="G26" s="14">
        <x:v>80</x:v>
      </x:c>
      <x:c r="H26" s="14">
        <x:v>76</x:v>
      </x:c>
      <x:c r="I26" s="14">
        <x:v>80</x:v>
      </x:c>
      <x:c r="J26" s="13" t="s">
        <x:v>832</x:v>
      </x:c>
      <x:c r="K26" s="12">
        <x:f t="shared" si="0"/>
        <x:v>467</x:v>
      </x:c>
    </x:row>
    <x:row r="27" spans="1:11" hidden="1">
      <x:c r="A27" s="9" t="s">
        <x:v>135</x:v>
      </x:c>
      <x:c r="B27" s="10" t="s">
        <x:v>736</x:v>
      </x:c>
      <x:c r="C27" s="11">
        <x:v>81</x:v>
      </x:c>
      <x:c r="D27" s="11">
        <x:v>95</x:v>
      </x:c>
      <x:c r="E27" s="11">
        <x:v>50</x:v>
      </x:c>
      <x:c r="F27" s="11">
        <x:v>46</x:v>
      </x:c>
      <x:c r="G27" s="11">
        <x:v>80</x:v>
      </x:c>
      <x:c r="H27" s="11">
        <x:v>92</x:v>
      </x:c>
      <x:c r="I27" s="11">
        <x:v>58</x:v>
      </x:c>
      <x:c r="J27" s="10" t="s">
        <x:v>858</x:v>
      </x:c>
      <x:c r="K27" s="9">
        <x:f t="shared" si="0"/>
        <x:v>502</x:v>
      </x:c>
    </x:row>
    <x:row r="28" spans="1:11" hidden="1">
      <x:c r="A28" s="12" t="s">
        <x:v>87</x:v>
      </x:c>
      <x:c r="B28" s="13" t="s">
        <x:v>736</x:v>
      </x:c>
      <x:c r="C28" s="14">
        <x:v>66</x:v>
      </x:c>
      <x:c r="D28" s="14">
        <x:v>84</x:v>
      </x:c>
      <x:c r="E28" s="14">
        <x:v>81</x:v>
      </x:c>
      <x:c r="F28" s="14">
        <x:v>81</x:v>
      </x:c>
      <x:c r="G28" s="14">
        <x:v>70</x:v>
      </x:c>
      <x:c r="H28" s="14">
        <x:v>69</x:v>
      </x:c>
      <x:c r="I28" s="14">
        <x:v>75</x:v>
      </x:c>
      <x:c r="J28" s="13" t="s">
        <x:v>845</x:v>
      </x:c>
      <x:c r="K28" s="12">
        <x:f t="shared" si="0"/>
        <x:v>526</x:v>
      </x:c>
    </x:row>
    <x:row r="29" spans="1:11" hidden="1">
      <x:c r="A29" s="12" t="s">
        <x:v>791</x:v>
      </x:c>
      <x:c r="B29" s="13" t="s">
        <x:v>773</x:v>
      </x:c>
      <x:c r="C29" s="14">
        <x:v>71</x:v>
      </x:c>
      <x:c r="D29" s="14">
        <x:v>44</x:v>
      </x:c>
      <x:c r="E29" s="14">
        <x:v>42</x:v>
      </x:c>
      <x:c r="F29" s="14">
        <x:v>40</x:v>
      </x:c>
      <x:c r="G29" s="14">
        <x:v>70</x:v>
      </x:c>
      <x:c r="H29" s="14">
        <x:v>82</x:v>
      </x:c>
      <x:c r="I29" s="14">
        <x:v>80</x:v>
      </x:c>
      <x:c r="J29" s="13" t="s">
        <x:v>832</x:v>
      </x:c>
      <x:c r="K29" s="12">
        <x:f t="shared" si="0"/>
        <x:v>429</x:v>
      </x:c>
    </x:row>
    <x:row r="30" spans="1:11" hidden="1">
      <x:c r="A30" s="9" t="s">
        <x:v>1017</x:v>
      </x:c>
      <x:c r="B30" s="10" t="s">
        <x:v>773</x:v>
      </x:c>
      <x:c r="C30" s="11">
        <x:v>48</x:v>
      </x:c>
      <x:c r="D30" s="11">
        <x:v>42</x:v>
      </x:c>
      <x:c r="E30" s="11">
        <x:v>82</x:v>
      </x:c>
      <x:c r="F30" s="11">
        <x:v>80</x:v>
      </x:c>
      <x:c r="G30" s="11">
        <x:v>24</x:v>
      </x:c>
      <x:c r="H30" s="11">
        <x:v>48</x:v>
      </x:c>
      <x:c r="I30" s="11">
        <x:v>20</x:v>
      </x:c>
      <x:c r="J30" s="10" t="s">
        <x:v>845</x:v>
      </x:c>
      <x:c r="K30" s="9">
        <x:f t="shared" si="0"/>
        <x:v>344</x:v>
      </x:c>
    </x:row>
    <x:row r="31" spans="1:11" hidden="1">
      <x:c r="A31" s="9" t="s">
        <x:v>919</x:v>
      </x:c>
      <x:c r="B31" s="10" t="s">
        <x:v>773</x:v>
      </x:c>
      <x:c r="C31" s="11">
        <x:v>52</x:v>
      </x:c>
      <x:c r="D31" s="11">
        <x:v>64</x:v>
      </x:c>
      <x:c r="E31" s="11">
        <x:v>46</x:v>
      </x:c>
      <x:c r="F31" s="11">
        <x:v>37</x:v>
      </x:c>
      <x:c r="G31" s="11">
        <x:v>77</x:v>
      </x:c>
      <x:c r="H31" s="11">
        <x:v>66</x:v>
      </x:c>
      <x:c r="I31" s="11">
        <x:v>52</x:v>
      </x:c>
      <x:c r="J31" s="10" t="s">
        <x:v>857</x:v>
      </x:c>
      <x:c r="K31" s="9">
        <x:f t="shared" si="0"/>
        <x:v>394</x:v>
      </x:c>
    </x:row>
    <x:row r="32" spans="1:11" hidden="1">
      <x:c r="A32" s="12" t="s">
        <x:v>128</x:v>
      </x:c>
      <x:c r="B32" s="13" t="s">
        <x:v>736</x:v>
      </x:c>
      <x:c r="C32" s="14">
        <x:v>75</x:v>
      </x:c>
      <x:c r="D32" s="14">
        <x:v>79</x:v>
      </x:c>
      <x:c r="E32" s="14">
        <x:v>35</x:v>
      </x:c>
      <x:c r="F32" s="14">
        <x:v>43</x:v>
      </x:c>
      <x:c r="G32" s="14">
        <x:v>68</x:v>
      </x:c>
      <x:c r="H32" s="14">
        <x:v>62</x:v>
      </x:c>
      <x:c r="I32" s="14">
        <x:v>45</x:v>
      </x:c>
      <x:c r="J32" s="13" t="s">
        <x:v>832</x:v>
      </x:c>
      <x:c r="K32" s="12">
        <x:f t="shared" si="0"/>
        <x:v>407</x:v>
      </x:c>
    </x:row>
    <x:row r="33" spans="1:11" hidden="1">
      <x:c r="A33" s="12" t="s">
        <x:v>755</x:v>
      </x:c>
      <x:c r="B33" s="13" t="s">
        <x:v>736</x:v>
      </x:c>
      <x:c r="C33" s="14">
        <x:v>88</x:v>
      </x:c>
      <x:c r="D33" s="14">
        <x:v>79</x:v>
      </x:c>
      <x:c r="E33" s="14">
        <x:v>36</x:v>
      </x:c>
      <x:c r="F33" s="14">
        <x:v>49</x:v>
      </x:c>
      <x:c r="G33" s="14">
        <x:v>71</x:v>
      </x:c>
      <x:c r="H33" s="14">
        <x:v>100</x:v>
      </x:c>
      <x:c r="I33" s="14">
        <x:v>72</x:v>
      </x:c>
      <x:c r="J33" s="13" t="s">
        <x:v>741</x:v>
      </x:c>
      <x:c r="K33" s="12">
        <x:f t="shared" si="0"/>
        <x:v>495</x:v>
      </x:c>
    </x:row>
    <x:row r="34" spans="1:11" hidden="1">
      <x:c r="A34" s="12" t="s">
        <x:v>66</x:v>
      </x:c>
      <x:c r="B34" s="13" t="s">
        <x:v>736</x:v>
      </x:c>
      <x:c r="C34" s="14">
        <x:v>95</x:v>
      </x:c>
      <x:c r="D34" s="14">
        <x:v>86</x:v>
      </x:c>
      <x:c r="E34" s="14">
        <x:v>58</x:v>
      </x:c>
      <x:c r="F34" s="14">
        <x:v>68</x:v>
      </x:c>
      <x:c r="G34" s="14">
        <x:v>85</x:v>
      </x:c>
      <x:c r="H34" s="14">
        <x:v>84</x:v>
      </x:c>
      <x:c r="I34" s="14">
        <x:v>100</x:v>
      </x:c>
      <x:c r="J34" s="13" t="s">
        <x:v>741</x:v>
      </x:c>
      <x:c r="K34" s="12">
        <x:f t="shared" ref="K34:K65" si="1">SUM(C34:I34)</x:f>
        <x:v>576</x:v>
      </x:c>
    </x:row>
    <x:row r="35" spans="1:11" hidden="1">
      <x:c r="A35" s="9" t="s">
        <x:v>172</x:v>
      </x:c>
      <x:c r="B35" s="10" t="s">
        <x:v>773</x:v>
      </x:c>
      <x:c r="C35" s="11">
        <x:v>18</x:v>
      </x:c>
      <x:c r="D35" s="11">
        <x:v>15</x:v>
      </x:c>
      <x:c r="E35" s="11">
        <x:v>11</x:v>
      </x:c>
      <x:c r="F35" s="11">
        <x:v>99</x:v>
      </x:c>
      <x:c r="G35" s="11">
        <x:v>15</x:v>
      </x:c>
      <x:c r="H35" s="11">
        <x:v>21</x:v>
      </x:c>
      <x:c r="I35" s="11">
        <x:v>11</x:v>
      </x:c>
      <x:c r="J35" s="10" t="s">
        <x:v>858</x:v>
      </x:c>
      <x:c r="K35" s="9">
        <x:f t="shared" si="1"/>
        <x:v>190</x:v>
      </x:c>
    </x:row>
    <x:row r="36" spans="1:11" hidden="1">
      <x:c r="A36" s="12" t="s">
        <x:v>859</x:v>
      </x:c>
      <x:c r="B36" s="13" t="s">
        <x:v>736</x:v>
      </x:c>
      <x:c r="C36" s="14">
        <x:v>84</x:v>
      </x:c>
      <x:c r="D36" s="14">
        <x:v>83</x:v>
      </x:c>
      <x:c r="E36" s="14">
        <x:v>50</x:v>
      </x:c>
      <x:c r="F36" s="14">
        <x:v>54</x:v>
      </x:c>
      <x:c r="G36" s="14">
        <x:v>79</x:v>
      </x:c>
      <x:c r="H36" s="14">
        <x:v>85</x:v>
      </x:c>
      <x:c r="I36" s="14">
        <x:v>75</x:v>
      </x:c>
      <x:c r="J36" s="13" t="s">
        <x:v>741</x:v>
      </x:c>
      <x:c r="K36" s="12">
        <x:f t="shared" si="1"/>
        <x:v>510</x:v>
      </x:c>
    </x:row>
    <x:row r="37" spans="1:11" hidden="1">
      <x:c r="A37" s="12" t="s">
        <x:v>136</x:v>
      </x:c>
      <x:c r="B37" s="13" t="s">
        <x:v>736</x:v>
      </x:c>
      <x:c r="C37" s="14">
        <x:v>43</x:v>
      </x:c>
      <x:c r="D37" s="14">
        <x:v>76</x:v>
      </x:c>
      <x:c r="E37" s="14">
        <x:v>37</x:v>
      </x:c>
      <x:c r="F37" s="14">
        <x:v>35</x:v>
      </x:c>
      <x:c r="G37" s="14">
        <x:v>65</x:v>
      </x:c>
      <x:c r="H37" s="14">
        <x:v>54</x:v>
      </x:c>
      <x:c r="I37" s="14">
        <x:v>73</x:v>
      </x:c>
      <x:c r="J37" s="13" t="s">
        <x:v>741</x:v>
      </x:c>
      <x:c r="K37" s="12">
        <x:f t="shared" si="1"/>
        <x:v>383</x:v>
      </x:c>
    </x:row>
    <x:row r="38" spans="1:11" hidden="1">
      <x:c r="A38" s="9" t="s">
        <x:v>98</x:v>
      </x:c>
      <x:c r="B38" s="10" t="s">
        <x:v>736</x:v>
      </x:c>
      <x:c r="C38" s="11">
        <x:v>69</x:v>
      </x:c>
      <x:c r="D38" s="11">
        <x:v>52</x:v>
      </x:c>
      <x:c r="E38" s="11">
        <x:v>33</x:v>
      </x:c>
      <x:c r="F38" s="11">
        <x:v>67</x:v>
      </x:c>
      <x:c r="G38" s="11">
        <x:v>74</x:v>
      </x:c>
      <x:c r="H38" s="11">
        <x:v>64</x:v>
      </x:c>
      <x:c r="I38" s="11">
        <x:v>89</x:v>
      </x:c>
      <x:c r="J38" s="10" t="s">
        <x:v>741</x:v>
      </x:c>
      <x:c r="K38" s="9">
        <x:f t="shared" si="1"/>
        <x:v>448</x:v>
      </x:c>
    </x:row>
    <x:row r="39" spans="1:11" hidden="1">
      <x:c r="A39" s="9" t="s">
        <x:v>802</x:v>
      </x:c>
      <x:c r="B39" s="10" t="s">
        <x:v>736</x:v>
      </x:c>
      <x:c r="C39" s="11">
        <x:v>31</x:v>
      </x:c>
      <x:c r="D39" s="11">
        <x:v>32</x:v>
      </x:c>
      <x:c r="E39" s="11">
        <x:v>68</x:v>
      </x:c>
      <x:c r="F39" s="11">
        <x:v>59</x:v>
      </x:c>
      <x:c r="G39" s="11">
        <x:v>37</x:v>
      </x:c>
      <x:c r="H39" s="11">
        <x:v>34</x:v>
      </x:c>
      <x:c r="I39" s="11">
        <x:v>32</x:v>
      </x:c>
      <x:c r="J39" s="10" t="s">
        <x:v>845</x:v>
      </x:c>
      <x:c r="K39" s="9">
        <x:f t="shared" si="1"/>
        <x:v>293</x:v>
      </x:c>
    </x:row>
    <x:row r="40" spans="1:11" hidden="1">
      <x:c r="A40" s="12" t="s">
        <x:v>103</x:v>
      </x:c>
      <x:c r="B40" s="13" t="s">
        <x:v>736</x:v>
      </x:c>
      <x:c r="C40" s="14">
        <x:v>50</x:v>
      </x:c>
      <x:c r="D40" s="14">
        <x:v>59</x:v>
      </x:c>
      <x:c r="E40" s="14">
        <x:v>84</x:v>
      </x:c>
      <x:c r="F40" s="14">
        <x:v>72</x:v>
      </x:c>
      <x:c r="G40" s="14">
        <x:v>56</x:v>
      </x:c>
      <x:c r="H40" s="14">
        <x:v>54</x:v>
      </x:c>
      <x:c r="I40" s="14">
        <x:v>61</x:v>
      </x:c>
      <x:c r="J40" s="13" t="s">
        <x:v>741</x:v>
      </x:c>
      <x:c r="K40" s="12">
        <x:f t="shared" si="1"/>
        <x:v>436</x:v>
      </x:c>
    </x:row>
    <x:row r="41" spans="1:11" hidden="1">
      <x:c r="A41" s="12" t="s">
        <x:v>931</x:v>
      </x:c>
      <x:c r="B41" s="13" t="s">
        <x:v>773</x:v>
      </x:c>
      <x:c r="C41" s="14">
        <x:v>87</x:v>
      </x:c>
      <x:c r="D41" s="14">
        <x:v>84</x:v>
      </x:c>
      <x:c r="E41" s="14">
        <x:v>53</x:v>
      </x:c>
      <x:c r="F41" s="14">
        <x:v>60</x:v>
      </x:c>
      <x:c r="G41" s="14">
        <x:v>74</x:v>
      </x:c>
      <x:c r="H41" s="14">
        <x:v>86</x:v>
      </x:c>
      <x:c r="I41" s="14">
        <x:v>74</x:v>
      </x:c>
      <x:c r="J41" s="13" t="s">
        <x:v>832</x:v>
      </x:c>
      <x:c r="K41" s="12">
        <x:f t="shared" si="1"/>
        <x:v>518</x:v>
      </x:c>
    </x:row>
    <x:row r="42" spans="1:11" hidden="1">
      <x:c r="A42" s="9" t="s">
        <x:v>772</x:v>
      </x:c>
      <x:c r="B42" s="10" t="s">
        <x:v>736</x:v>
      </x:c>
      <x:c r="C42" s="11">
        <x:v>64</x:v>
      </x:c>
      <x:c r="D42" s="11">
        <x:v>67</x:v>
      </x:c>
      <x:c r="E42" s="11">
        <x:v>31</x:v>
      </x:c>
      <x:c r="F42" s="11">
        <x:v>73</x:v>
      </x:c>
      <x:c r="G42" s="11">
        <x:v>69</x:v>
      </x:c>
      <x:c r="H42" s="11">
        <x:v>60</x:v>
      </x:c>
      <x:c r="I42" s="11">
        <x:v>45</x:v>
      </x:c>
      <x:c r="J42" s="10" t="s">
        <x:v>845</x:v>
      </x:c>
      <x:c r="K42" s="9">
        <x:f t="shared" si="1"/>
        <x:v>409</x:v>
      </x:c>
    </x:row>
    <x:row r="43" spans="1:11" hidden="1">
      <x:c r="A43" s="9" t="s">
        <x:v>781</x:v>
      </x:c>
      <x:c r="B43" s="10" t="s">
        <x:v>773</x:v>
      </x:c>
      <x:c r="C43" s="11">
        <x:v>94</x:v>
      </x:c>
      <x:c r="D43" s="11">
        <x:v>92</x:v>
      </x:c>
      <x:c r="E43" s="11">
        <x:v>52</x:v>
      </x:c>
      <x:c r="F43" s="11">
        <x:v>50</x:v>
      </x:c>
      <x:c r="G43" s="11">
        <x:v>79</x:v>
      </x:c>
      <x:c r="H43" s="11">
        <x:v>88</x:v>
      </x:c>
      <x:c r="I43" s="11">
        <x:v>66</x:v>
      </x:c>
      <x:c r="J43" s="10" t="s">
        <x:v>858</x:v>
      </x:c>
      <x:c r="K43" s="9">
        <x:f t="shared" si="1"/>
        <x:v>521</x:v>
      </x:c>
    </x:row>
    <x:row r="44" spans="1:11" hidden="1">
      <x:c r="A44" s="12" t="s">
        <x:v>851</x:v>
      </x:c>
      <x:c r="B44" s="13" t="s">
        <x:v>736</x:v>
      </x:c>
      <x:c r="C44" s="14">
        <x:v>30</x:v>
      </x:c>
      <x:c r="D44" s="14">
        <x:v>27</x:v>
      </x:c>
      <x:c r="E44" s="14">
        <x:v>62</x:v>
      </x:c>
      <x:c r="F44" s="14">
        <x:v>57</x:v>
      </x:c>
      <x:c r="G44" s="14">
        <x:v>36</x:v>
      </x:c>
      <x:c r="H44" s="14">
        <x:v>41</x:v>
      </x:c>
      <x:c r="I44" s="14">
        <x:v>22</x:v>
      </x:c>
      <x:c r="J44" s="13" t="s">
        <x:v>832</x:v>
      </x:c>
      <x:c r="K44" s="12">
        <x:f t="shared" si="1"/>
        <x:v>275</x:v>
      </x:c>
    </x:row>
    <x:row r="45" spans="1:11" hidden="1">
      <x:c r="A45" s="9" t="s">
        <x:v>137</x:v>
      </x:c>
      <x:c r="B45" s="10" t="s">
        <x:v>736</x:v>
      </x:c>
      <x:c r="C45" s="11">
        <x:v>63</x:v>
      </x:c>
      <x:c r="D45" s="11">
        <x:v>70</x:v>
      </x:c>
      <x:c r="E45" s="11">
        <x:v>44</x:v>
      </x:c>
      <x:c r="F45" s="11">
        <x:v>58</x:v>
      </x:c>
      <x:c r="G45" s="11">
        <x:v>61</x:v>
      </x:c>
      <x:c r="H45" s="11">
        <x:v>65</x:v>
      </x:c>
      <x:c r="I45" s="11">
        <x:v>50</x:v>
      </x:c>
      <x:c r="J45" s="10" t="s">
        <x:v>857</x:v>
      </x:c>
      <x:c r="K45" s="9">
        <x:f t="shared" si="1"/>
        <x:v>411</x:v>
      </x:c>
    </x:row>
    <x:row r="46" spans="1:11" hidden="1">
      <x:c r="A46" s="9" t="s">
        <x:v>170</x:v>
      </x:c>
      <x:c r="B46" s="10" t="s">
        <x:v>736</x:v>
      </x:c>
      <x:c r="C46" s="11">
        <x:v>39</x:v>
      </x:c>
      <x:c r="D46" s="11">
        <x:v>9</x:v>
      </x:c>
      <x:c r="E46" s="11">
        <x:v>10</x:v>
      </x:c>
      <x:c r="F46" s="11">
        <x:v>5</x:v>
      </x:c>
      <x:c r="G46" s="11">
        <x:v>6</x:v>
      </x:c>
      <x:c r="H46" s="11">
        <x:v>7</x:v>
      </x:c>
      <x:c r="I46" s="11">
        <x:v>4</x:v>
      </x:c>
      <x:c r="J46" s="10" t="s">
        <x:v>845</x:v>
      </x:c>
      <x:c r="K46" s="9">
        <x:f t="shared" si="1"/>
        <x:v>80</x:v>
      </x:c>
    </x:row>
    <x:row r="47" spans="1:11" hidden="1">
      <x:c r="A47" s="9" t="s">
        <x:v>250</x:v>
      </x:c>
      <x:c r="B47" s="10" t="s">
        <x:v>773</x:v>
      </x:c>
      <x:c r="C47" s="11">
        <x:v>23</x:v>
      </x:c>
      <x:c r="D47" s="11">
        <x:v>37</x:v>
      </x:c>
      <x:c r="E47" s="11">
        <x:v>48</x:v>
      </x:c>
      <x:c r="F47" s="11">
        <x:v>80</x:v>
      </x:c>
      <x:c r="G47" s="11">
        <x:v>22</x:v>
      </x:c>
      <x:c r="H47" s="11">
        <x:v>32</x:v>
      </x:c>
      <x:c r="I47" s="11">
        <x:v>33</x:v>
      </x:c>
      <x:c r="J47" s="10" t="s">
        <x:v>832</x:v>
      </x:c>
      <x:c r="K47" s="9">
        <x:f t="shared" si="1"/>
        <x:v>275</x:v>
      </x:c>
    </x:row>
    <x:row r="48" spans="1:11" hidden="1">
      <x:c r="A48" s="9" t="s">
        <x:v>67</x:v>
      </x:c>
      <x:c r="B48" s="10" t="s">
        <x:v>736</x:v>
      </x:c>
      <x:c r="C48" s="11">
        <x:v>72</x:v>
      </x:c>
      <x:c r="D48" s="11">
        <x:v>73</x:v>
      </x:c>
      <x:c r="E48" s="11">
        <x:v>41</x:v>
      </x:c>
      <x:c r="F48" s="11">
        <x:v>36</x:v>
      </x:c>
      <x:c r="G48" s="11">
        <x:v>100</x:v>
      </x:c>
      <x:c r="H48" s="11">
        <x:v>72</x:v>
      </x:c>
      <x:c r="I48" s="11">
        <x:v>87</x:v>
      </x:c>
      <x:c r="J48" s="10" t="s">
        <x:v>857</x:v>
      </x:c>
      <x:c r="K48" s="9">
        <x:f t="shared" si="1"/>
        <x:v>481</x:v>
      </x:c>
    </x:row>
    <x:row r="49" spans="1:11" hidden="1">
      <x:c r="A49" s="12" t="s">
        <x:v>171</x:v>
      </x:c>
      <x:c r="B49" s="13" t="s">
        <x:v>736</x:v>
      </x:c>
      <x:c r="C49" s="14">
        <x:v>24</x:v>
      </x:c>
      <x:c r="D49" s="14">
        <x:v>26</x:v>
      </x:c>
      <x:c r="E49" s="14">
        <x:v>48</x:v>
      </x:c>
      <x:c r="F49" s="14">
        <x:v>65</x:v>
      </x:c>
      <x:c r="G49" s="14">
        <x:v>31</x:v>
      </x:c>
      <x:c r="H49" s="14">
        <x:v>28</x:v>
      </x:c>
      <x:c r="I49" s="14">
        <x:v>34</x:v>
      </x:c>
      <x:c r="J49" s="13" t="s">
        <x:v>832</x:v>
      </x:c>
      <x:c r="K49" s="12">
        <x:f t="shared" si="1"/>
        <x:v>256</x:v>
      </x:c>
    </x:row>
    <x:row r="50" spans="1:11" hidden="1">
      <x:c r="A50" s="9" t="s">
        <x:v>846</x:v>
      </x:c>
      <x:c r="B50" s="10" t="s">
        <x:v>773</x:v>
      </x:c>
      <x:c r="C50" s="11">
        <x:v>38</x:v>
      </x:c>
      <x:c r="D50" s="11">
        <x:v>20</x:v>
      </x:c>
      <x:c r="E50" s="11">
        <x:v>15</x:v>
      </x:c>
      <x:c r="F50" s="11">
        <x:v>50</x:v>
      </x:c>
      <x:c r="G50" s="11">
        <x:v>30</x:v>
      </x:c>
      <x:c r="H50" s="11">
        <x:v>37</x:v>
      </x:c>
      <x:c r="I50" s="11">
        <x:v>20</x:v>
      </x:c>
      <x:c r="J50" s="10" t="s">
        <x:v>741</x:v>
      </x:c>
      <x:c r="K50" s="9">
        <x:f t="shared" si="1"/>
        <x:v>210</x:v>
      </x:c>
    </x:row>
    <x:row r="51" spans="1:11" hidden="1">
      <x:c r="A51" s="12" t="s">
        <x:v>934</x:v>
      </x:c>
      <x:c r="B51" s="13" t="s">
        <x:v>736</x:v>
      </x:c>
      <x:c r="C51" s="14">
        <x:v>57</x:v>
      </x:c>
      <x:c r="D51" s="14">
        <x:v>68</x:v>
      </x:c>
      <x:c r="E51" s="14">
        <x:v>30</x:v>
      </x:c>
      <x:c r="F51" s="14">
        <x:v>15</x:v>
      </x:c>
      <x:c r="G51" s="14">
        <x:v>58</x:v>
      </x:c>
      <x:c r="H51" s="14">
        <x:v>54</x:v>
      </x:c>
      <x:c r="I51" s="14">
        <x:v>55</x:v>
      </x:c>
      <x:c r="J51" s="13" t="s">
        <x:v>832</x:v>
      </x:c>
      <x:c r="K51" s="12">
        <x:f t="shared" si="1"/>
        <x:v>337</x:v>
      </x:c>
    </x:row>
    <x:row r="52" spans="1:11" hidden="1">
      <x:c r="A52" s="9" t="s">
        <x:v>122</x:v>
      </x:c>
      <x:c r="B52" s="10" t="s">
        <x:v>736</x:v>
      </x:c>
      <x:c r="C52" s="11">
        <x:v>29</x:v>
      </x:c>
      <x:c r="D52" s="11">
        <x:v>32</x:v>
      </x:c>
      <x:c r="E52" s="11">
        <x:v>67</x:v>
      </x:c>
      <x:c r="F52" s="11">
        <x:v>53</x:v>
      </x:c>
      <x:c r="G52" s="11">
        <x:v>51</x:v>
      </x:c>
      <x:c r="H52" s="11">
        <x:v>45</x:v>
      </x:c>
      <x:c r="I52" s="11">
        <x:v>33</x:v>
      </x:c>
      <x:c r="J52" s="10" t="s">
        <x:v>832</x:v>
      </x:c>
      <x:c r="K52" s="9">
        <x:f t="shared" si="1"/>
        <x:v>310</x:v>
      </x:c>
    </x:row>
    <x:row r="53" spans="1:11" hidden="1">
      <x:c r="A53" s="12" t="s">
        <x:v>824</x:v>
      </x:c>
      <x:c r="B53" s="13" t="s">
        <x:v>736</x:v>
      </x:c>
      <x:c r="C53" s="14">
        <x:v>65</x:v>
      </x:c>
      <x:c r="D53" s="14">
        <x:v>40</x:v>
      </x:c>
      <x:c r="E53" s="14">
        <x:v>63</x:v>
      </x:c>
      <x:c r="F53" s="14">
        <x:v>72</x:v>
      </x:c>
      <x:c r="G53" s="14">
        <x:v>47</x:v>
      </x:c>
      <x:c r="H53" s="14">
        <x:v>49</x:v>
      </x:c>
      <x:c r="I53" s="14">
        <x:v>32</x:v>
      </x:c>
      <x:c r="J53" s="13" t="s">
        <x:v>741</x:v>
      </x:c>
      <x:c r="K53" s="12">
        <x:f t="shared" si="1"/>
        <x:v>368</x:v>
      </x:c>
    </x:row>
    <x:row r="54" spans="1:11" hidden="1">
      <x:c r="A54" s="9" t="s">
        <x:v>971</x:v>
      </x:c>
      <x:c r="B54" s="10" t="s">
        <x:v>736</x:v>
      </x:c>
      <x:c r="C54" s="11">
        <x:v>50</x:v>
      </x:c>
      <x:c r="D54" s="11">
        <x:v>81</x:v>
      </x:c>
      <x:c r="E54" s="11">
        <x:v>82</x:v>
      </x:c>
      <x:c r="F54" s="11">
        <x:v>43</x:v>
      </x:c>
      <x:c r="G54" s="11">
        <x:v>51</x:v>
      </x:c>
      <x:c r="H54" s="11">
        <x:v>52</x:v>
      </x:c>
      <x:c r="I54" s="11">
        <x:v>31</x:v>
      </x:c>
      <x:c r="J54" s="10" t="s">
        <x:v>845</x:v>
      </x:c>
      <x:c r="K54" s="9">
        <x:f t="shared" si="1"/>
        <x:v>390</x:v>
      </x:c>
    </x:row>
    <x:row r="55" spans="1:11" hidden="1">
      <x:c r="A55" s="12" t="s">
        <x:v>124</x:v>
      </x:c>
      <x:c r="B55" s="13" t="s">
        <x:v>736</x:v>
      </x:c>
      <x:c r="C55" s="14">
        <x:v>29</x:v>
      </x:c>
      <x:c r="D55" s="14">
        <x:v>38</x:v>
      </x:c>
      <x:c r="E55" s="14">
        <x:v>63</x:v>
      </x:c>
      <x:c r="F55" s="14">
        <x:v>52</x:v>
      </x:c>
      <x:c r="G55" s="14">
        <x:v>40</x:v>
      </x:c>
      <x:c r="H55" s="14">
        <x:v>43</x:v>
      </x:c>
      <x:c r="I55" s="14">
        <x:v>30</x:v>
      </x:c>
      <x:c r="J55" s="13" t="s">
        <x:v>832</x:v>
      </x:c>
      <x:c r="K55" s="12">
        <x:f t="shared" si="1"/>
        <x:v>295</x:v>
      </x:c>
    </x:row>
    <x:row r="56" spans="1:11" hidden="1">
      <x:c r="A56" s="12" t="s">
        <x:v>93</x:v>
      </x:c>
      <x:c r="B56" s="13" t="s">
        <x:v>736</x:v>
      </x:c>
      <x:c r="C56" s="14">
        <x:v>28</x:v>
      </x:c>
      <x:c r="D56" s="14">
        <x:v>37</x:v>
      </x:c>
      <x:c r="E56" s="14">
        <x:v>92</x:v>
      </x:c>
      <x:c r="F56" s="14">
        <x:v>91</x:v>
      </x:c>
      <x:c r="G56" s="14">
        <x:v>38</x:v>
      </x:c>
      <x:c r="H56" s="14">
        <x:v>32</x:v>
      </x:c>
      <x:c r="I56" s="14">
        <x:v>29</x:v>
      </x:c>
      <x:c r="J56" s="13" t="s">
        <x:v>845</x:v>
      </x:c>
      <x:c r="K56" s="12">
        <x:f t="shared" si="1"/>
        <x:v>347</x:v>
      </x:c>
    </x:row>
    <x:row r="57" spans="1:11" hidden="1">
      <x:c r="A57" s="12" t="s">
        <x:v>90</x:v>
      </x:c>
      <x:c r="B57" s="13" t="s">
        <x:v>773</x:v>
      </x:c>
      <x:c r="C57" s="14">
        <x:v>53</x:v>
      </x:c>
      <x:c r="D57" s="14">
        <x:v>39</x:v>
      </x:c>
      <x:c r="E57" s="14">
        <x:v>34</x:v>
      </x:c>
      <x:c r="F57" s="14">
        <x:v>44</x:v>
      </x:c>
      <x:c r="G57" s="14">
        <x:v>63</x:v>
      </x:c>
      <x:c r="H57" s="14">
        <x:v>61</x:v>
      </x:c>
      <x:c r="I57" s="14">
        <x:v>65</x:v>
      </x:c>
      <x:c r="J57" s="13" t="s">
        <x:v>741</x:v>
      </x:c>
      <x:c r="K57" s="12">
        <x:f t="shared" si="1"/>
        <x:v>359</x:v>
      </x:c>
    </x:row>
    <x:row r="58" spans="1:11" hidden="1">
      <x:c r="A58" s="12" t="s">
        <x:v>100</x:v>
      </x:c>
      <x:c r="B58" s="13" t="s">
        <x:v>736</x:v>
      </x:c>
      <x:c r="C58" s="14">
        <x:v>71</x:v>
      </x:c>
      <x:c r="D58" s="14">
        <x:v>82</x:v>
      </x:c>
      <x:c r="E58" s="14">
        <x:v>49</x:v>
      </x:c>
      <x:c r="F58" s="14">
        <x:v>55</x:v>
      </x:c>
      <x:c r="G58" s="14">
        <x:v>73</x:v>
      </x:c>
      <x:c r="H58" s="14">
        <x:v>77</x:v>
      </x:c>
      <x:c r="I58" s="14">
        <x:v>71</x:v>
      </x:c>
      <x:c r="J58" s="13" t="s">
        <x:v>858</x:v>
      </x:c>
      <x:c r="K58" s="12">
        <x:f t="shared" si="1"/>
        <x:v>478</x:v>
      </x:c>
    </x:row>
    <x:row r="59" spans="1:11" hidden="1">
      <x:c r="A59" s="12" t="s">
        <x:v>279</x:v>
      </x:c>
      <x:c r="B59" s="13" t="s">
        <x:v>736</x:v>
      </x:c>
      <x:c r="C59" s="14">
        <x:v>66</x:v>
      </x:c>
      <x:c r="D59" s="14">
        <x:v>65</x:v>
      </x:c>
      <x:c r="E59" s="14">
        <x:v>31</x:v>
      </x:c>
      <x:c r="F59" s="14">
        <x:v>45</x:v>
      </x:c>
      <x:c r="G59" s="14">
        <x:v>64</x:v>
      </x:c>
      <x:c r="H59" s="14">
        <x:v>61</x:v>
      </x:c>
      <x:c r="I59" s="14">
        <x:v>57</x:v>
      </x:c>
      <x:c r="J59" s="13" t="s">
        <x:v>832</x:v>
      </x:c>
      <x:c r="K59" s="12">
        <x:f t="shared" si="1"/>
        <x:v>389</x:v>
      </x:c>
    </x:row>
    <x:row r="60" spans="1:11" hidden="1">
      <x:c r="A60" s="9" t="s">
        <x:v>101</x:v>
      </x:c>
      <x:c r="B60" s="10" t="s">
        <x:v>773</x:v>
      </x:c>
      <x:c r="C60" s="11">
        <x:v>76</x:v>
      </x:c>
      <x:c r="D60" s="11">
        <x:v>90</x:v>
      </x:c>
      <x:c r="E60" s="11">
        <x:v>57</x:v>
      </x:c>
      <x:c r="F60" s="11">
        <x:v>54</x:v>
      </x:c>
      <x:c r="G60" s="11">
        <x:v>81</x:v>
      </x:c>
      <x:c r="H60" s="11">
        <x:v>88</x:v>
      </x:c>
      <x:c r="I60" s="11">
        <x:v>80</x:v>
      </x:c>
      <x:c r="J60" s="10" t="s">
        <x:v>741</x:v>
      </x:c>
      <x:c r="K60" s="9">
        <x:f t="shared" si="1"/>
        <x:v>526</x:v>
      </x:c>
    </x:row>
    <x:row r="61" spans="1:11" hidden="1">
      <x:c r="A61" s="9" t="s">
        <x:v>280</x:v>
      </x:c>
      <x:c r="B61" s="10" t="s">
        <x:v>736</x:v>
      </x:c>
      <x:c r="C61" s="11">
        <x:v>36</x:v>
      </x:c>
      <x:c r="D61" s="11">
        <x:v>65</x:v>
      </x:c>
      <x:c r="E61" s="11">
        <x:v>79</x:v>
      </x:c>
      <x:c r="F61" s="11">
        <x:v>71</x:v>
      </x:c>
      <x:c r="G61" s="11">
        <x:v>53</x:v>
      </x:c>
      <x:c r="H61" s="11">
        <x:v>68</x:v>
      </x:c>
      <x:c r="I61" s="11">
        <x:v>63</x:v>
      </x:c>
      <x:c r="J61" s="10" t="s">
        <x:v>858</x:v>
      </x:c>
      <x:c r="K61" s="9">
        <x:f t="shared" si="1"/>
        <x:v>435</x:v>
      </x:c>
    </x:row>
    <x:row r="62" spans="1:11" hidden="1">
      <x:c r="A62" s="9" t="s">
        <x:v>264</x:v>
      </x:c>
      <x:c r="B62" s="10" t="s">
        <x:v>773</x:v>
      </x:c>
      <x:c r="C62" s="11">
        <x:v>70</x:v>
      </x:c>
      <x:c r="D62" s="11">
        <x:v>68</x:v>
      </x:c>
      <x:c r="E62" s="11">
        <x:v>45</x:v>
      </x:c>
      <x:c r="F62" s="11">
        <x:v>58</x:v>
      </x:c>
      <x:c r="G62" s="11">
        <x:v>64</x:v>
      </x:c>
      <x:c r="H62" s="11">
        <x:v>60</x:v>
      </x:c>
      <x:c r="I62" s="11">
        <x:v>45</x:v>
      </x:c>
      <x:c r="J62" s="10" t="s">
        <x:v>845</x:v>
      </x:c>
      <x:c r="K62" s="9">
        <x:f t="shared" si="1"/>
        <x:v>410</x:v>
      </x:c>
    </x:row>
    <x:row r="63" spans="1:11" hidden="1">
      <x:c r="A63" s="9" t="s">
        <x:v>151</x:v>
      </x:c>
      <x:c r="B63" s="10" t="s">
        <x:v>736</x:v>
      </x:c>
      <x:c r="C63" s="11">
        <x:v>55</x:v>
      </x:c>
      <x:c r="D63" s="11">
        <x:v>70</x:v>
      </x:c>
      <x:c r="E63" s="11">
        <x:v>40</x:v>
      </x:c>
      <x:c r="F63" s="11">
        <x:v>48</x:v>
      </x:c>
      <x:c r="G63" s="11">
        <x:v>57</x:v>
      </x:c>
      <x:c r="H63" s="11">
        <x:v>65</x:v>
      </x:c>
      <x:c r="I63" s="11">
        <x:v>51</x:v>
      </x:c>
      <x:c r="J63" s="10" t="s">
        <x:v>832</x:v>
      </x:c>
      <x:c r="K63" s="9">
        <x:f t="shared" si="1"/>
        <x:v>386</x:v>
      </x:c>
    </x:row>
    <x:row r="64" spans="1:11" hidden="1">
      <x:c r="A64" s="9" t="s">
        <x:v>271</x:v>
      </x:c>
      <x:c r="B64" s="10" t="s">
        <x:v>736</x:v>
      </x:c>
      <x:c r="C64" s="11">
        <x:v>23</x:v>
      </x:c>
      <x:c r="D64" s="11">
        <x:v>25</x:v>
      </x:c>
      <x:c r="E64" s="11">
        <x:v>50</x:v>
      </x:c>
      <x:c r="F64" s="11">
        <x:v>66</x:v>
      </x:c>
      <x:c r="G64" s="11">
        <x:v>32</x:v>
      </x:c>
      <x:c r="H64" s="11">
        <x:v>31</x:v>
      </x:c>
      <x:c r="I64" s="11">
        <x:v>35</x:v>
      </x:c>
      <x:c r="J64" s="10" t="s">
        <x:v>832</x:v>
      </x:c>
      <x:c r="K64" s="9">
        <x:f t="shared" si="1"/>
        <x:v>262</x:v>
      </x:c>
    </x:row>
    <x:row r="65" spans="1:11" hidden="1">
      <x:c r="A65" s="9" t="s">
        <x:v>964</x:v>
      </x:c>
      <x:c r="B65" s="10" t="s">
        <x:v>773</x:v>
      </x:c>
      <x:c r="C65" s="11">
        <x:v>65</x:v>
      </x:c>
      <x:c r="D65" s="11">
        <x:v>73</x:v>
      </x:c>
      <x:c r="E65" s="11">
        <x:v>38</x:v>
      </x:c>
      <x:c r="F65" s="11">
        <x:v>48</x:v>
      </x:c>
      <x:c r="G65" s="11">
        <x:v>68</x:v>
      </x:c>
      <x:c r="H65" s="11">
        <x:v>69</x:v>
      </x:c>
      <x:c r="I65" s="11">
        <x:v>70</x:v>
      </x:c>
      <x:c r="J65" s="10" t="s">
        <x:v>858</x:v>
      </x:c>
      <x:c r="K65" s="9">
        <x:f t="shared" si="1"/>
        <x:v>431</x:v>
      </x:c>
    </x:row>
    <x:row r="66" spans="1:11" hidden="1">
      <x:c r="A66" s="9" t="s">
        <x:v>1013</x:v>
      </x:c>
      <x:c r="B66" s="10" t="s">
        <x:v>773</x:v>
      </x:c>
      <x:c r="C66" s="11">
        <x:v>100</x:v>
      </x:c>
      <x:c r="D66" s="11">
        <x:v>100</x:v>
      </x:c>
      <x:c r="E66" s="11">
        <x:v>29</x:v>
      </x:c>
      <x:c r="F66" s="11">
        <x:v>84</x:v>
      </x:c>
      <x:c r="G66" s="11">
        <x:v>87</x:v>
      </x:c>
      <x:c r="H66" s="11">
        <x:v>95</x:v>
      </x:c>
      <x:c r="I66" s="11">
        <x:v>78</x:v>
      </x:c>
      <x:c r="J66" s="10" t="s">
        <x:v>858</x:v>
      </x:c>
      <x:c r="K66" s="9">
        <x:f t="shared" ref="K66:K97" si="2">SUM(C66:I66)</x:f>
        <x:v>573</x:v>
      </x:c>
    </x:row>
    <x:row r="67" spans="1:11" hidden="1">
      <x:c r="A67" s="9" t="s">
        <x:v>154</x:v>
      </x:c>
      <x:c r="B67" s="10" t="s">
        <x:v>736</x:v>
      </x:c>
      <x:c r="C67" s="11">
        <x:v>63</x:v>
      </x:c>
      <x:c r="D67" s="11">
        <x:v>45</x:v>
      </x:c>
      <x:c r="E67" s="11">
        <x:v>33</x:v>
      </x:c>
      <x:c r="F67" s="11">
        <x:v>47</x:v>
      </x:c>
      <x:c r="G67" s="11">
        <x:v>66</x:v>
      </x:c>
      <x:c r="H67" s="11">
        <x:v>65</x:v>
      </x:c>
      <x:c r="I67" s="11">
        <x:v>53</x:v>
      </x:c>
      <x:c r="J67" s="10" t="s">
        <x:v>832</x:v>
      </x:c>
      <x:c r="K67" s="9">
        <x:f t="shared" si="2"/>
        <x:v>372</x:v>
      </x:c>
    </x:row>
    <x:row r="68" spans="1:11" hidden="1">
      <x:c r="A68" s="9" t="s">
        <x:v>80</x:v>
      </x:c>
      <x:c r="B68" s="10" t="s">
        <x:v>736</x:v>
      </x:c>
      <x:c r="C68" s="11">
        <x:v>24</x:v>
      </x:c>
      <x:c r="D68" s="11">
        <x:v>71</x:v>
      </x:c>
      <x:c r="E68" s="11">
        <x:v>100</x:v>
      </x:c>
      <x:c r="F68" s="11">
        <x:v>95</x:v>
      </x:c>
      <x:c r="G68" s="11">
        <x:v>14</x:v>
      </x:c>
      <x:c r="H68" s="11">
        <x:v>18</x:v>
      </x:c>
      <x:c r="I68" s="11">
        <x:v>40</x:v>
      </x:c>
      <x:c r="J68" s="10" t="s">
        <x:v>858</x:v>
      </x:c>
      <x:c r="K68" s="9">
        <x:f t="shared" si="2"/>
        <x:v>362</x:v>
      </x:c>
    </x:row>
    <x:row r="69" spans="1:11" hidden="1">
      <x:c r="A69" s="9" t="s">
        <x:v>958</x:v>
      </x:c>
      <x:c r="B69" s="10" t="s">
        <x:v>736</x:v>
      </x:c>
      <x:c r="C69" s="11">
        <x:v>42</x:v>
      </x:c>
      <x:c r="D69" s="11">
        <x:v>35</x:v>
      </x:c>
      <x:c r="E69" s="11">
        <x:v>71</x:v>
      </x:c>
      <x:c r="F69" s="11">
        <x:v>70</x:v>
      </x:c>
      <x:c r="G69" s="11">
        <x:v>47</x:v>
      </x:c>
      <x:c r="H69" s="11">
        <x:v>33</x:v>
      </x:c>
      <x:c r="I69" s="11">
        <x:v>34</x:v>
      </x:c>
      <x:c r="J69" s="10" t="s">
        <x:v>845</x:v>
      </x:c>
      <x:c r="K69" s="9">
        <x:f t="shared" si="2"/>
        <x:v>332</x:v>
      </x:c>
    </x:row>
    <x:row r="70" spans="1:11" hidden="1">
      <x:c r="A70" s="9" t="s">
        <x:v>975</x:v>
      </x:c>
      <x:c r="B70" s="10" t="s">
        <x:v>736</x:v>
      </x:c>
      <x:c r="C70" s="11">
        <x:v>28</x:v>
      </x:c>
      <x:c r="D70" s="11">
        <x:v>35</x:v>
      </x:c>
      <x:c r="E70" s="11">
        <x:v>64</x:v>
      </x:c>
      <x:c r="F70" s="11">
        <x:v>54</x:v>
      </x:c>
      <x:c r="G70" s="11">
        <x:v>33</x:v>
      </x:c>
      <x:c r="H70" s="11">
        <x:v>38</x:v>
      </x:c>
      <x:c r="I70" s="11">
        <x:v>36</x:v>
      </x:c>
      <x:c r="J70" s="10" t="s">
        <x:v>845</x:v>
      </x:c>
      <x:c r="K70" s="9">
        <x:f t="shared" si="2"/>
        <x:v>288</x:v>
      </x:c>
    </x:row>
    <x:row r="71" spans="1:11" hidden="1">
      <x:c r="A71" s="12" t="s">
        <x:v>959</x:v>
      </x:c>
      <x:c r="B71" s="13" t="s">
        <x:v>773</x:v>
      </x:c>
      <x:c r="C71" s="14">
        <x:v>92</x:v>
      </x:c>
      <x:c r="D71" s="14">
        <x:v>85</x:v>
      </x:c>
      <x:c r="E71" s="14">
        <x:v>50</x:v>
      </x:c>
      <x:c r="F71" s="14">
        <x:v>55</x:v>
      </x:c>
      <x:c r="G71" s="14">
        <x:v>93</x:v>
      </x:c>
      <x:c r="H71" s="14">
        <x:v>80</x:v>
      </x:c>
      <x:c r="I71" s="14">
        <x:v>82</x:v>
      </x:c>
      <x:c r="J71" s="13" t="s">
        <x:v>741</x:v>
      </x:c>
      <x:c r="K71" s="12">
        <x:f t="shared" si="2"/>
        <x:v>537</x:v>
      </x:c>
    </x:row>
    <x:row r="72" spans="1:11" hidden="1">
      <x:c r="A72" s="9" t="s">
        <x:v>847</x:v>
      </x:c>
      <x:c r="B72" s="10" t="s">
        <x:v>773</x:v>
      </x:c>
      <x:c r="C72" s="11">
        <x:v>24</x:v>
      </x:c>
      <x:c r="D72" s="11">
        <x:v>36</x:v>
      </x:c>
      <x:c r="E72" s="11">
        <x:v>61</x:v>
      </x:c>
      <x:c r="F72" s="11">
        <x:v>75</x:v>
      </x:c>
      <x:c r="G72" s="11">
        <x:v>29</x:v>
      </x:c>
      <x:c r="H72" s="11">
        <x:v>33</x:v>
      </x:c>
      <x:c r="I72" s="11">
        <x:v>41</x:v>
      </x:c>
      <x:c r="J72" s="10" t="s">
        <x:v>832</x:v>
      </x:c>
      <x:c r="K72" s="9">
        <x:f t="shared" si="2"/>
        <x:v>299</x:v>
      </x:c>
    </x:row>
    <x:row r="73" spans="1:11" hidden="1">
      <x:c r="A73" s="12" t="s">
        <x:v>836</x:v>
      </x:c>
      <x:c r="B73" s="13" t="s">
        <x:v>736</x:v>
      </x:c>
      <x:c r="C73" s="14">
        <x:v>65</x:v>
      </x:c>
      <x:c r="D73" s="14">
        <x:v>55</x:v>
      </x:c>
      <x:c r="E73" s="14">
        <x:v>42</x:v>
      </x:c>
      <x:c r="F73" s="14">
        <x:v>12</x:v>
      </x:c>
      <x:c r="G73" s="14">
        <x:v>72</x:v>
      </x:c>
      <x:c r="H73" s="14">
        <x:v>71</x:v>
      </x:c>
      <x:c r="I73" s="14">
        <x:v>67</x:v>
      </x:c>
      <x:c r="J73" s="13" t="s">
        <x:v>857</x:v>
      </x:c>
      <x:c r="K73" s="12">
        <x:f t="shared" si="2"/>
        <x:v>384</x:v>
      </x:c>
    </x:row>
    <x:row r="74" spans="1:11" hidden="1">
      <x:c r="A74" s="9" t="s">
        <x:v>167</x:v>
      </x:c>
      <x:c r="B74" s="10" t="s">
        <x:v>736</x:v>
      </x:c>
      <x:c r="C74" s="11">
        <x:v>47</x:v>
      </x:c>
      <x:c r="D74" s="11">
        <x:v>41</x:v>
      </x:c>
      <x:c r="E74" s="11">
        <x:v>67</x:v>
      </x:c>
      <x:c r="F74" s="11">
        <x:v>65</x:v>
      </x:c>
      <x:c r="G74" s="11">
        <x:v>26</x:v>
      </x:c>
      <x:c r="H74" s="11">
        <x:v>36</x:v>
      </x:c>
      <x:c r="I74" s="11">
        <x:v>42</x:v>
      </x:c>
      <x:c r="J74" s="10" t="s">
        <x:v>832</x:v>
      </x:c>
      <x:c r="K74" s="9">
        <x:f t="shared" si="2"/>
        <x:v>324</x:v>
      </x:c>
    </x:row>
    <x:row r="75" spans="1:11" hidden="1">
      <x:c r="A75" s="12" t="s">
        <x:v>833</x:v>
      </x:c>
      <x:c r="B75" s="13" t="s">
        <x:v>736</x:v>
      </x:c>
      <x:c r="C75" s="14">
        <x:v>67</x:v>
      </x:c>
      <x:c r="D75" s="14">
        <x:v>53</x:v>
      </x:c>
      <x:c r="E75" s="14">
        <x:v>37</x:v>
      </x:c>
      <x:c r="F75" s="14">
        <x:v>23</x:v>
      </x:c>
      <x:c r="G75" s="14">
        <x:v>70</x:v>
      </x:c>
      <x:c r="H75" s="14">
        <x:v>65</x:v>
      </x:c>
      <x:c r="I75" s="14">
        <x:v>76</x:v>
      </x:c>
      <x:c r="J75" s="13" t="s">
        <x:v>741</x:v>
      </x:c>
      <x:c r="K75" s="12">
        <x:f t="shared" si="2"/>
        <x:v>391</x:v>
      </x:c>
    </x:row>
    <x:row r="76" spans="1:11" hidden="1">
      <x:c r="A76" s="9" t="s">
        <x:v>997</x:v>
      </x:c>
      <x:c r="B76" s="10" t="s">
        <x:v>773</x:v>
      </x:c>
      <x:c r="C76" s="11">
        <x:v>43</x:v>
      </x:c>
      <x:c r="D76" s="11">
        <x:v>40</x:v>
      </x:c>
      <x:c r="E76" s="11">
        <x:v>72</x:v>
      </x:c>
      <x:c r="F76" s="11">
        <x:v>76</x:v>
      </x:c>
      <x:c r="G76" s="11">
        <x:v>30</x:v>
      </x:c>
      <x:c r="H76" s="11">
        <x:v>51</x:v>
      </x:c>
      <x:c r="I76" s="11">
        <x:v>35</x:v>
      </x:c>
      <x:c r="J76" s="10" t="s">
        <x:v>832</x:v>
      </x:c>
      <x:c r="K76" s="9">
        <x:f t="shared" si="2"/>
        <x:v>347</x:v>
      </x:c>
    </x:row>
    <x:row r="77" spans="1:11" hidden="1">
      <x:c r="A77" s="9" t="s">
        <x:v>325</x:v>
      </x:c>
      <x:c r="B77" s="10" t="s">
        <x:v>736</x:v>
      </x:c>
      <x:c r="C77" s="11">
        <x:v>70</x:v>
      </x:c>
      <x:c r="D77" s="11">
        <x:v>72</x:v>
      </x:c>
      <x:c r="E77" s="11">
        <x:v>31</x:v>
      </x:c>
      <x:c r="F77" s="11">
        <x:v>42</x:v>
      </x:c>
      <x:c r="G77" s="11">
        <x:v>67</x:v>
      </x:c>
      <x:c r="H77" s="11">
        <x:v>48</x:v>
      </x:c>
      <x:c r="I77" s="11">
        <x:v>77</x:v>
      </x:c>
      <x:c r="J77" s="10" t="s">
        <x:v>857</x:v>
      </x:c>
      <x:c r="K77" s="9">
        <x:f t="shared" si="2"/>
        <x:v>407</x:v>
      </x:c>
    </x:row>
    <x:row r="78" spans="1:11" hidden="1">
      <x:c r="A78" s="9" t="s">
        <x:v>860</x:v>
      </x:c>
      <x:c r="B78" s="10" t="s">
        <x:v>773</x:v>
      </x:c>
      <x:c r="C78" s="11">
        <x:v>35</x:v>
      </x:c>
      <x:c r="D78" s="11">
        <x:v>24</x:v>
      </x:c>
      <x:c r="E78" s="11">
        <x:v>100</x:v>
      </x:c>
      <x:c r="F78" s="11">
        <x:v>50</x:v>
      </x:c>
      <x:c r="G78" s="11">
        <x:v>25</x:v>
      </x:c>
      <x:c r="H78" s="11">
        <x:v>31</x:v>
      </x:c>
      <x:c r="I78" s="11">
        <x:v>6</x:v>
      </x:c>
      <x:c r="J78" s="10" t="s">
        <x:v>845</x:v>
      </x:c>
      <x:c r="K78" s="9">
        <x:f t="shared" si="2"/>
        <x:v>271</x:v>
      </x:c>
    </x:row>
    <x:row r="79" spans="1:11" hidden="1">
      <x:c r="A79" s="12" t="s">
        <x:v>775</x:v>
      </x:c>
      <x:c r="B79" s="13" t="s">
        <x:v>773</x:v>
      </x:c>
      <x:c r="C79" s="14">
        <x:v>80</x:v>
      </x:c>
      <x:c r="D79" s="14">
        <x:v>56</x:v>
      </x:c>
      <x:c r="E79" s="14">
        <x:v>41</x:v>
      </x:c>
      <x:c r="F79" s="14">
        <x:v>35</x:v>
      </x:c>
      <x:c r="G79" s="14">
        <x:v>78</x:v>
      </x:c>
      <x:c r="H79" s="14">
        <x:v>72</x:v>
      </x:c>
      <x:c r="I79" s="14">
        <x:v>83</x:v>
      </x:c>
      <x:c r="J79" s="13" t="s">
        <x:v>741</x:v>
      </x:c>
      <x:c r="K79" s="12">
        <x:f t="shared" si="2"/>
        <x:v>445</x:v>
      </x:c>
    </x:row>
    <x:row r="80" spans="1:11" hidden="1">
      <x:c r="A80" s="12" t="s">
        <x:v>850</x:v>
      </x:c>
      <x:c r="B80" s="13" t="s">
        <x:v>736</x:v>
      </x:c>
      <x:c r="C80" s="14">
        <x:v>50</x:v>
      </x:c>
      <x:c r="D80" s="14">
        <x:v>61</x:v>
      </x:c>
      <x:c r="E80" s="14">
        <x:v>28</x:v>
      </x:c>
      <x:c r="F80" s="14">
        <x:v>49</x:v>
      </x:c>
      <x:c r="G80" s="14">
        <x:v>58</x:v>
      </x:c>
      <x:c r="H80" s="14">
        <x:v>49</x:v>
      </x:c>
      <x:c r="I80" s="14">
        <x:v>52</x:v>
      </x:c>
      <x:c r="J80" s="13" t="s">
        <x:v>741</x:v>
      </x:c>
      <x:c r="K80" s="12">
        <x:f t="shared" si="2"/>
        <x:v>347</x:v>
      </x:c>
    </x:row>
    <x:row r="81" spans="1:11" hidden="1">
      <x:c r="A81" s="9" t="s">
        <x:v>785</x:v>
      </x:c>
      <x:c r="B81" s="10" t="s">
        <x:v>736</x:v>
      </x:c>
      <x:c r="C81" s="11">
        <x:v>77</x:v>
      </x:c>
      <x:c r="D81" s="11">
        <x:v>72</x:v>
      </x:c>
      <x:c r="E81" s="11">
        <x:v>70</x:v>
      </x:c>
      <x:c r="F81" s="11">
        <x:v>73</x:v>
      </x:c>
      <x:c r="G81" s="11">
        <x:v>72</x:v>
      </x:c>
      <x:c r="H81" s="11">
        <x:v>80</x:v>
      </x:c>
      <x:c r="I81" s="11">
        <x:v>65</x:v>
      </x:c>
      <x:c r="J81" s="10" t="s">
        <x:v>858</x:v>
      </x:c>
      <x:c r="K81" s="9">
        <x:f t="shared" si="2"/>
        <x:v>509</x:v>
      </x:c>
    </x:row>
    <x:row r="82" spans="1:11" hidden="1">
      <x:c r="A82" s="9" t="s">
        <x:v>778</x:v>
      </x:c>
      <x:c r="B82" s="10" t="s">
        <x:v>736</x:v>
      </x:c>
      <x:c r="C82" s="11">
        <x:v>85</x:v>
      </x:c>
      <x:c r="D82" s="11">
        <x:v>78</x:v>
      </x:c>
      <x:c r="E82" s="11">
        <x:v>54</x:v>
      </x:c>
      <x:c r="F82" s="11">
        <x:v>40</x:v>
      </x:c>
      <x:c r="G82" s="11">
        <x:v>94</x:v>
      </x:c>
      <x:c r="H82" s="11">
        <x:v>81</x:v>
      </x:c>
      <x:c r="I82" s="11">
        <x:v>86</x:v>
      </x:c>
      <x:c r="J82" s="10" t="s">
        <x:v>857</x:v>
      </x:c>
      <x:c r="K82" s="9">
        <x:f t="shared" si="2"/>
        <x:v>518</x:v>
      </x:c>
    </x:row>
    <x:row r="83" spans="1:11" hidden="1">
      <x:c r="A83" s="12" t="s">
        <x:v>992</x:v>
      </x:c>
      <x:c r="B83" s="13" t="s">
        <x:v>773</x:v>
      </x:c>
      <x:c r="C83" s="14">
        <x:v>54</x:v>
      </x:c>
      <x:c r="D83" s="14">
        <x:v>51</x:v>
      </x:c>
      <x:c r="E83" s="14">
        <x:v>32</x:v>
      </x:c>
      <x:c r="F83" s="14">
        <x:v>49</x:v>
      </x:c>
      <x:c r="G83" s="14">
        <x:v>56</x:v>
      </x:c>
      <x:c r="H83" s="14">
        <x:v>55</x:v>
      </x:c>
      <x:c r="I83" s="14">
        <x:v>60</x:v>
      </x:c>
      <x:c r="J83" s="13" t="s">
        <x:v>858</x:v>
      </x:c>
      <x:c r="K83" s="12">
        <x:f t="shared" si="2"/>
        <x:v>357</x:v>
      </x:c>
    </x:row>
    <x:row r="84" spans="1:11" hidden="1">
      <x:c r="A84" s="12" t="s">
        <x:v>1001</x:v>
      </x:c>
      <x:c r="B84" s="13" t="s">
        <x:v>773</x:v>
      </x:c>
      <x:c r="C84" s="14">
        <x:v>27</x:v>
      </x:c>
      <x:c r="D84" s="14">
        <x:v>19</x:v>
      </x:c>
      <x:c r="E84" s="14">
        <x:v>80</x:v>
      </x:c>
      <x:c r="F84" s="14">
        <x:v>90</x:v>
      </x:c>
      <x:c r="G84" s="14">
        <x:v>23</x:v>
      </x:c>
      <x:c r="H84" s="14">
        <x:v>33</x:v>
      </x:c>
      <x:c r="I84" s="14">
        <x:v>41</x:v>
      </x:c>
      <x:c r="J84" s="13" t="s">
        <x:v>832</x:v>
      </x:c>
      <x:c r="K84" s="12">
        <x:f t="shared" si="2"/>
        <x:v>313</x:v>
      </x:c>
    </x:row>
    <x:row r="85" spans="1:11" hidden="1">
      <x:c r="A85" s="12" t="s">
        <x:v>329</x:v>
      </x:c>
      <x:c r="B85" s="13" t="s">
        <x:v>773</x:v>
      </x:c>
      <x:c r="C85" s="14">
        <x:v>79</x:v>
      </x:c>
      <x:c r="D85" s="14">
        <x:v>75</x:v>
      </x:c>
      <x:c r="E85" s="14">
        <x:v>88</x:v>
      </x:c>
      <x:c r="F85" s="14">
        <x:v>78</x:v>
      </x:c>
      <x:c r="G85" s="14">
        <x:v>62</x:v>
      </x:c>
      <x:c r="H85" s="14">
        <x:v>65</x:v>
      </x:c>
      <x:c r="I85" s="14">
        <x:v>59</x:v>
      </x:c>
      <x:c r="J85" s="13" t="s">
        <x:v>858</x:v>
      </x:c>
      <x:c r="K85" s="12">
        <x:f t="shared" si="2"/>
        <x:v>506</x:v>
      </x:c>
    </x:row>
    <x:row r="86" spans="1:11" hidden="1">
      <x:c r="A86" s="12" t="s">
        <x:v>158</x:v>
      </x:c>
      <x:c r="B86" s="13" t="s">
        <x:v>736</x:v>
      </x:c>
      <x:c r="C86" s="14">
        <x:v>68</x:v>
      </x:c>
      <x:c r="D86" s="14">
        <x:v>58</x:v>
      </x:c>
      <x:c r="E86" s="14">
        <x:v>35</x:v>
      </x:c>
      <x:c r="F86" s="14">
        <x:v>50</x:v>
      </x:c>
      <x:c r="G86" s="14">
        <x:v>74</x:v>
      </x:c>
      <x:c r="H86" s="14">
        <x:v>59</x:v>
      </x:c>
      <x:c r="I86" s="14">
        <x:v>66</x:v>
      </x:c>
      <x:c r="J86" s="13" t="s">
        <x:v>832</x:v>
      </x:c>
      <x:c r="K86" s="12">
        <x:f t="shared" si="2"/>
        <x:v>410</x:v>
      </x:c>
    </x:row>
    <x:row r="87" spans="1:11" hidden="1">
      <x:c r="A87" s="9" t="s">
        <x:v>73</x:v>
      </x:c>
      <x:c r="B87" s="10" t="s">
        <x:v>736</x:v>
      </x:c>
      <x:c r="C87" s="11">
        <x:v>97</x:v>
      </x:c>
      <x:c r="D87" s="11">
        <x:v>88</x:v>
      </x:c>
      <x:c r="E87" s="11">
        <x:v>59</x:v>
      </x:c>
      <x:c r="F87" s="11">
        <x:v>75</x:v>
      </x:c>
      <x:c r="G87" s="11">
        <x:v>86</x:v>
      </x:c>
      <x:c r="H87" s="11">
        <x:v>90</x:v>
      </x:c>
      <x:c r="I87" s="11">
        <x:v>84</x:v>
      </x:c>
      <x:c r="J87" s="10" t="s">
        <x:v>858</x:v>
      </x:c>
      <x:c r="K87" s="9">
        <x:f t="shared" si="2"/>
        <x:v>579</x:v>
      </x:c>
    </x:row>
    <x:row r="88" spans="1:11" hidden="1">
      <x:c r="A88" s="12" t="s">
        <x:v>856</x:v>
      </x:c>
      <x:c r="B88" s="13" t="s">
        <x:v>736</x:v>
      </x:c>
      <x:c r="C88" s="14">
        <x:v>23</x:v>
      </x:c>
      <x:c r="D88" s="14">
        <x:v>14</x:v>
      </x:c>
      <x:c r="E88" s="14">
        <x:v>15</x:v>
      </x:c>
      <x:c r="F88" s="14">
        <x:v>33</x:v>
      </x:c>
      <x:c r="G88" s="14">
        <x:v>13</x:v>
      </x:c>
      <x:c r="H88" s="14">
        <x:v>23</x:v>
      </x:c>
      <x:c r="I88" s="14">
        <x:v>10</x:v>
      </x:c>
      <x:c r="J88" s="13" t="s">
        <x:v>832</x:v>
      </x:c>
      <x:c r="K88" s="12">
        <x:f t="shared" si="2"/>
        <x:v>131</x:v>
      </x:c>
    </x:row>
    <x:row r="89" spans="1:11" hidden="1">
      <x:c r="A89" s="9" t="s">
        <x:v>96</x:v>
      </x:c>
      <x:c r="B89" s="10" t="s">
        <x:v>736</x:v>
      </x:c>
      <x:c r="C89" s="11">
        <x:v>64</x:v>
      </x:c>
      <x:c r="D89" s="11">
        <x:v>75</x:v>
      </x:c>
      <x:c r="E89" s="11">
        <x:v>45</x:v>
      </x:c>
      <x:c r="F89" s="11">
        <x:v>18</x:v>
      </x:c>
      <x:c r="G89" s="11">
        <x:v>66</x:v>
      </x:c>
      <x:c r="H89" s="11">
        <x:v>57</x:v>
      </x:c>
      <x:c r="I89" s="11">
        <x:v>58</x:v>
      </x:c>
      <x:c r="J89" s="10" t="s">
        <x:v>857</x:v>
      </x:c>
      <x:c r="K89" s="9">
        <x:f t="shared" si="2"/>
        <x:v>383</x:v>
      </x:c>
    </x:row>
    <x:row r="90" spans="1:11">
      <x:c r="A90" s="9" t="s">
        <x:v>83</x:v>
      </x:c>
      <x:c r="B90" s="10" t="s">
        <x:v>736</x:v>
      </x:c>
      <x:c r="C90" s="11">
        <x:v>70</x:v>
      </x:c>
      <x:c r="D90" s="11">
        <x:v>74</x:v>
      </x:c>
      <x:c r="E90" s="11">
        <x:v>43</x:v>
      </x:c>
      <x:c r="F90" s="11">
        <x:v>45</x:v>
      </x:c>
      <x:c r="G90" s="11">
        <x:v>95</x:v>
      </x:c>
      <x:c r="H90" s="11">
        <x:v>78</x:v>
      </x:c>
      <x:c r="I90" s="11">
        <x:v>88</x:v>
      </x:c>
      <x:c r="J90" s="10" t="s">
        <x:v>741</x:v>
      </x:c>
      <x:c r="K90" s="9">
        <x:f t="shared" si="2"/>
        <x:v>493</x:v>
      </x:c>
    </x:row>
    <x:row r="91" spans="1:11" hidden="1">
      <x:c r="A91" s="12" t="s">
        <x:v>166</x:v>
      </x:c>
      <x:c r="B91" s="13" t="s">
        <x:v>773</x:v>
      </x:c>
      <x:c r="C91" s="14">
        <x:v>68</x:v>
      </x:c>
      <x:c r="D91" s="14">
        <x:v>63</x:v>
      </x:c>
      <x:c r="E91" s="14">
        <x:v>45</x:v>
      </x:c>
      <x:c r="F91" s="14">
        <x:v>42</x:v>
      </x:c>
      <x:c r="G91" s="14">
        <x:v>73</x:v>
      </x:c>
      <x:c r="H91" s="14">
        <x:v>67</x:v>
      </x:c>
      <x:c r="I91" s="14">
        <x:v>38</x:v>
      </x:c>
      <x:c r="J91" s="13" t="s">
        <x:v>741</x:v>
      </x:c>
      <x:c r="K91" s="12">
        <x:f t="shared" si="2"/>
        <x:v>396</x:v>
      </x:c>
    </x:row>
    <x:row r="92" spans="1:11" hidden="1">
      <x:c r="A92" s="12" t="s">
        <x:v>1006</x:v>
      </x:c>
      <x:c r="B92" s="13" t="s">
        <x:v>773</x:v>
      </x:c>
      <x:c r="C92" s="14">
        <x:v>52</x:v>
      </x:c>
      <x:c r="D92" s="14">
        <x:v>67</x:v>
      </x:c>
      <x:c r="E92" s="14">
        <x:v>39</x:v>
      </x:c>
      <x:c r="F92" s="14">
        <x:v>52</x:v>
      </x:c>
      <x:c r="G92" s="14">
        <x:v>71</x:v>
      </x:c>
      <x:c r="H92" s="14">
        <x:v>72</x:v>
      </x:c>
      <x:c r="I92" s="14">
        <x:v>58</x:v>
      </x:c>
      <x:c r="J92" s="13" t="s">
        <x:v>832</x:v>
      </x:c>
      <x:c r="K92" s="12">
        <x:f t="shared" si="2"/>
        <x:v>411</x:v>
      </x:c>
    </x:row>
    <x:row r="93" spans="1:11" hidden="1">
      <x:c r="A93" s="9" t="s">
        <x:v>984</x:v>
      </x:c>
      <x:c r="B93" s="10" t="s">
        <x:v>773</x:v>
      </x:c>
      <x:c r="C93" s="11">
        <x:v>44</x:v>
      </x:c>
      <x:c r="D93" s="11">
        <x:v>41</x:v>
      </x:c>
      <x:c r="E93" s="11">
        <x:v>73</x:v>
      </x:c>
      <x:c r="F93" s="11">
        <x:v>77</x:v>
      </x:c>
      <x:c r="G93" s="11">
        <x:v>24</x:v>
      </x:c>
      <x:c r="H93" s="11">
        <x:v>52</x:v>
      </x:c>
      <x:c r="I93" s="11">
        <x:v>39</x:v>
      </x:c>
      <x:c r="J93" s="10" t="s">
        <x:v>857</x:v>
      </x:c>
      <x:c r="K93" s="9">
        <x:f t="shared" si="2"/>
        <x:v>350</x:v>
      </x:c>
    </x:row>
    <x:row r="94" spans="1:11" hidden="1">
      <x:c r="A94" s="9" t="s">
        <x:v>91</x:v>
      </x:c>
      <x:c r="B94" s="10" t="s">
        <x:v>773</x:v>
      </x:c>
      <x:c r="C94" s="11">
        <x:v>49</x:v>
      </x:c>
      <x:c r="D94" s="11">
        <x:v>50</x:v>
      </x:c>
      <x:c r="E94" s="11">
        <x:v>70</x:v>
      </x:c>
      <x:c r="F94" s="11">
        <x:v>74</x:v>
      </x:c>
      <x:c r="G94" s="11">
        <x:v>52</x:v>
      </x:c>
      <x:c r="H94" s="11">
        <x:v>58</x:v>
      </x:c>
      <x:c r="I94" s="11">
        <x:v>50</x:v>
      </x:c>
      <x:c r="J94" s="10" t="s">
        <x:v>741</x:v>
      </x:c>
      <x:c r="K94" s="9">
        <x:f t="shared" si="2"/>
        <x:v>403</x:v>
      </x:c>
    </x:row>
    <x:row r="95" spans="1:11" hidden="1">
      <x:c r="A95" s="9" t="s">
        <x:v>174</x:v>
      </x:c>
      <x:c r="B95" s="10" t="s">
        <x:v>736</x:v>
      </x:c>
      <x:c r="C95" s="11">
        <x:v>58</x:v>
      </x:c>
      <x:c r="D95" s="11">
        <x:v>64</x:v>
      </x:c>
      <x:c r="E95" s="11">
        <x:v>36</x:v>
      </x:c>
      <x:c r="F95" s="11">
        <x:v>26</x:v>
      </x:c>
      <x:c r="G95" s="11">
        <x:v>66</x:v>
      </x:c>
      <x:c r="H95" s="11">
        <x:v>63</x:v>
      </x:c>
      <x:c r="I95" s="11">
        <x:v>54</x:v>
      </x:c>
      <x:c r="J95" s="10" t="s">
        <x:v>832</x:v>
      </x:c>
      <x:c r="K95" s="9">
        <x:f t="shared" si="2"/>
        <x:v>367</x:v>
      </x:c>
    </x:row>
    <x:row r="96" spans="1:11" hidden="1">
      <x:c r="A96" s="12" t="s">
        <x:v>768</x:v>
      </x:c>
      <x:c r="B96" s="13" t="s">
        <x:v>736</x:v>
      </x:c>
      <x:c r="C96" s="14">
        <x:v>20</x:v>
      </x:c>
      <x:c r="D96" s="14">
        <x:v>15</x:v>
      </x:c>
      <x:c r="E96" s="14">
        <x:v>13</x:v>
      </x:c>
      <x:c r="F96" s="14">
        <x:v>98</x:v>
      </x:c>
      <x:c r="G96" s="14">
        <x:v>10</x:v>
      </x:c>
      <x:c r="H96" s="14">
        <x:v>21</x:v>
      </x:c>
      <x:c r="I96" s="14">
        <x:v>13</x:v>
      </x:c>
      <x:c r="J96" s="13" t="s">
        <x:v>858</x:v>
      </x:c>
      <x:c r="K96" s="12">
        <x:f t="shared" si="2"/>
        <x:v>190</x:v>
      </x:c>
    </x:row>
    <x:row r="97" spans="1:11" hidden="1">
      <x:c r="A97" s="9" t="s">
        <x:v>977</x:v>
      </x:c>
      <x:c r="B97" s="10" t="s">
        <x:v>736</x:v>
      </x:c>
      <x:c r="C97" s="11">
        <x:v>60</x:v>
      </x:c>
      <x:c r="D97" s="11">
        <x:v>63</x:v>
      </x:c>
      <x:c r="E97" s="11">
        <x:v>36</x:v>
      </x:c>
      <x:c r="F97" s="11">
        <x:v>39</x:v>
      </x:c>
      <x:c r="G97" s="11">
        <x:v>60</x:v>
      </x:c>
      <x:c r="H97" s="11">
        <x:v>45</x:v>
      </x:c>
      <x:c r="I97" s="11">
        <x:v>54</x:v>
      </x:c>
      <x:c r="J97" s="10" t="s">
        <x:v>832</x:v>
      </x:c>
      <x:c r="K97" s="9">
        <x:f t="shared" si="2"/>
        <x:v>357</x:v>
      </x:c>
    </x:row>
    <x:row r="98" spans="1:11" hidden="1">
      <x:c r="A98" s="12" t="s">
        <x:v>843</x:v>
      </x:c>
      <x:c r="B98" s="13" t="s">
        <x:v>773</x:v>
      </x:c>
      <x:c r="C98" s="14">
        <x:v>21</x:v>
      </x:c>
      <x:c r="D98" s="14">
        <x:v>39</x:v>
      </x:c>
      <x:c r="E98" s="14">
        <x:v>78</x:v>
      </x:c>
      <x:c r="F98" s="14">
        <x:v>63</x:v>
      </x:c>
      <x:c r="G98" s="14">
        <x:v>30</x:v>
      </x:c>
      <x:c r="H98" s="14">
        <x:v>34</x:v>
      </x:c>
      <x:c r="I98" s="14">
        <x:v>38</x:v>
      </x:c>
      <x:c r="J98" s="13" t="s">
        <x:v>845</x:v>
      </x:c>
      <x:c r="K98" s="12">
        <x:f t="shared" ref="K98:K106" si="3">SUM(C98:I98)</x:f>
        <x:v>303</x:v>
      </x:c>
    </x:row>
    <x:row r="99" spans="1:11" hidden="1">
      <x:c r="A99" s="9" t="s">
        <x:v>829</x:v>
      </x:c>
      <x:c r="B99" s="10" t="s">
        <x:v>773</x:v>
      </x:c>
      <x:c r="C99" s="11">
        <x:v>16</x:v>
      </x:c>
      <x:c r="D99" s="11">
        <x:v>12</x:v>
      </x:c>
      <x:c r="E99" s="11">
        <x:v>3</x:v>
      </x:c>
      <x:c r="F99" s="11">
        <x:v>36</x:v>
      </x:c>
      <x:c r="G99" s="11">
        <x:v>90</x:v>
      </x:c>
      <x:c r="H99" s="11">
        <x:v>27</x:v>
      </x:c>
      <x:c r="I99" s="11">
        <x:v>50</x:v>
      </x:c>
      <x:c r="J99" s="10" t="s">
        <x:v>832</x:v>
      </x:c>
      <x:c r="K99" s="9">
        <x:f t="shared" si="3"/>
        <x:v>234</x:v>
      </x:c>
    </x:row>
    <x:row r="100" spans="1:11" hidden="1">
      <x:c r="A100" s="12" t="s">
        <x:v>840</x:v>
      </x:c>
      <x:c r="B100" s="13" t="s">
        <x:v>736</x:v>
      </x:c>
      <x:c r="C100" s="14">
        <x:v>34</x:v>
      </x:c>
      <x:c r="D100" s="14">
        <x:v>8</x:v>
      </x:c>
      <x:c r="E100" s="14">
        <x:v>9</x:v>
      </x:c>
      <x:c r="F100" s="14">
        <x:v>6</x:v>
      </x:c>
      <x:c r="G100" s="14">
        <x:v>8</x:v>
      </x:c>
      <x:c r="H100" s="14">
        <x:v>7</x:v>
      </x:c>
      <x:c r="I100" s="14">
        <x:v>8</x:v>
      </x:c>
      <x:c r="J100" s="13" t="s">
        <x:v>857</x:v>
      </x:c>
      <x:c r="K100" s="12">
        <x:f t="shared" si="3"/>
        <x:v>80</x:v>
      </x:c>
    </x:row>
    <x:row r="101" spans="1:11" hidden="1">
      <x:c r="A101" s="12" t="s">
        <x:v>152</x:v>
      </x:c>
      <x:c r="B101" s="13" t="s">
        <x:v>736</x:v>
      </x:c>
      <x:c r="C101" s="14">
        <x:v>48</x:v>
      </x:c>
      <x:c r="D101" s="14">
        <x:v>46</x:v>
      </x:c>
      <x:c r="E101" s="14">
        <x:v>76</x:v>
      </x:c>
      <x:c r="F101" s="14">
        <x:v>86</x:v>
      </x:c>
      <x:c r="G101" s="14">
        <x:v>34</x:v>
      </x:c>
      <x:c r="H101" s="14">
        <x:v>38</x:v>
      </x:c>
      <x:c r="I101" s="14">
        <x:v>47</x:v>
      </x:c>
      <x:c r="J101" s="13" t="s">
        <x:v>858</x:v>
      </x:c>
      <x:c r="K101" s="12">
        <x:f t="shared" si="3"/>
        <x:v>375</x:v>
      </x:c>
    </x:row>
    <x:row r="102" spans="1:11" hidden="1">
      <x:c r="A102" s="12" t="s">
        <x:v>779</x:v>
      </x:c>
      <x:c r="B102" s="13" t="s">
        <x:v>773</x:v>
      </x:c>
      <x:c r="C102" s="14">
        <x:v>56</x:v>
      </x:c>
      <x:c r="D102" s="14">
        <x:v>62</x:v>
      </x:c>
      <x:c r="E102" s="14">
        <x:v>37</x:v>
      </x:c>
      <x:c r="F102" s="14">
        <x:v>32</x:v>
      </x:c>
      <x:c r="G102" s="14">
        <x:v>66</x:v>
      </x:c>
      <x:c r="H102" s="14">
        <x:v>63</x:v>
      </x:c>
      <x:c r="I102" s="14">
        <x:v>100</x:v>
      </x:c>
      <x:c r="J102" s="13" t="s">
        <x:v>832</x:v>
      </x:c>
      <x:c r="K102" s="12">
        <x:f t="shared" si="3"/>
        <x:v>416</x:v>
      </x:c>
    </x:row>
    <x:row r="103" spans="1:11" hidden="1">
      <x:c r="A103" s="12" t="s">
        <x:v>159</x:v>
      </x:c>
      <x:c r="B103" s="13" t="s">
        <x:v>736</x:v>
      </x:c>
      <x:c r="C103" s="14">
        <x:v>58</x:v>
      </x:c>
      <x:c r="D103" s="14">
        <x:v>65</x:v>
      </x:c>
      <x:c r="E103" s="14">
        <x:v>34</x:v>
      </x:c>
      <x:c r="F103" s="14">
        <x:v>32</x:v>
      </x:c>
      <x:c r="G103" s="14">
        <x:v>75</x:v>
      </x:c>
      <x:c r="H103" s="14">
        <x:v>40</x:v>
      </x:c>
      <x:c r="I103" s="14">
        <x:v>56</x:v>
      </x:c>
      <x:c r="J103" s="13" t="s">
        <x:v>741</x:v>
      </x:c>
      <x:c r="K103" s="12">
        <x:f t="shared" si="3"/>
        <x:v>360</x:v>
      </x:c>
    </x:row>
    <x:row r="104" spans="1:11" hidden="1">
      <x:c r="A104" s="12" t="s">
        <x:v>175</x:v>
      </x:c>
      <x:c r="B104" s="13" t="s">
        <x:v>736</x:v>
      </x:c>
      <x:c r="C104" s="14">
        <x:v>25</x:v>
      </x:c>
      <x:c r="D104" s="14">
        <x:v>30</x:v>
      </x:c>
      <x:c r="E104" s="14">
        <x:v>62</x:v>
      </x:c>
      <x:c r="F104" s="14">
        <x:v>63</x:v>
      </x:c>
      <x:c r="G104" s="14">
        <x:v>15</x:v>
      </x:c>
      <x:c r="H104" s="14">
        <x:v>28</x:v>
      </x:c>
      <x:c r="I104" s="14">
        <x:v>18</x:v>
      </x:c>
      <x:c r="J104" s="13" t="s">
        <x:v>832</x:v>
      </x:c>
      <x:c r="K104" s="12">
        <x:f t="shared" si="3"/>
        <x:v>241</x:v>
      </x:c>
    </x:row>
    <x:row r="105" spans="1:11" hidden="1">
      <x:c r="A105" s="12" t="s">
        <x:v>1016</x:v>
      </x:c>
      <x:c r="B105" s="13" t="s">
        <x:v>773</x:v>
      </x:c>
      <x:c r="C105" s="14">
        <x:v>74</x:v>
      </x:c>
      <x:c r="D105" s="14">
        <x:v>62</x:v>
      </x:c>
      <x:c r="E105" s="14">
        <x:v>48</x:v>
      </x:c>
      <x:c r="F105" s="14">
        <x:v>27</x:v>
      </x:c>
      <x:c r="G105" s="14">
        <x:v>67</x:v>
      </x:c>
      <x:c r="H105" s="14">
        <x:v>61</x:v>
      </x:c>
      <x:c r="I105" s="14">
        <x:v>65</x:v>
      </x:c>
      <x:c r="J105" s="13" t="s">
        <x:v>832</x:v>
      </x:c>
      <x:c r="K105" s="12">
        <x:f t="shared" si="3"/>
        <x:v>404</x:v>
      </x:c>
    </x:row>
    <x:row r="106" spans="1:11" hidden="1">
      <x:c r="A106" s="18" t="s">
        <x:v>55</x:v>
      </x:c>
      <x:c r="B106" s="19" t="s">
        <x:v>736</x:v>
      </x:c>
      <x:c r="C106" s="20">
        <x:v>21</x:v>
      </x:c>
      <x:c r="D106" s="20">
        <x:v>6</x:v>
      </x:c>
      <x:c r="E106" s="20">
        <x:v>7</x:v>
      </x:c>
      <x:c r="F106" s="20">
        <x:v>3</x:v>
      </x:c>
      <x:c r="G106" s="20">
        <x:v>4</x:v>
      </x:c>
      <x:c r="H106" s="20">
        <x:v>3</x:v>
      </x:c>
      <x:c r="I106" s="20">
        <x:v>5</x:v>
      </x:c>
      <x:c r="J106" s="19" t="s">
        <x:v>857</x:v>
      </x:c>
      <x:c r="K106" s="18">
        <x:f t="shared" si="3"/>
        <x:v>49</x:v>
      </x:c>
    </x:row>
  </x:sheetData>
  <x:autoFilter ref="A1:K106">
    <x:filterColumn colId="0">
      <x:filters>
        <x:filter val="파렌하이트"/>
      </x:filters>
    </x:filterColumn>
    <x:sortState columnSort="0" caseSensitive="0" ref="A2:K106">
      <x:sortCondition descending="0" sortBy="value" ref="A1:A106"/>
    </x:sortState>
  </x:autoFilter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Gen</vt:lpstr>
      <vt:lpstr>Sheet1</vt:lpstr>
      <vt:lpstr>3SP</vt:lpstr>
      <vt:lpstr>4EX</vt:lpstr>
      <vt:lpstr>5</vt:lpstr>
      <vt:lpstr>6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2019-10-02T13:59:43.000</dcterms:created>
  <dcterms:modified xsi:type="dcterms:W3CDTF">2026-05-24T13:38:40.522</dcterms:modified>
  <cp:version>1300.0100.01</cp:version>
</cp:coreProperties>
</file>