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OneDrive\デスクトップ\作ったゲーム\卒業制作\cos-mos\data\GAMEDATA\STAGE\"/>
    </mc:Choice>
  </mc:AlternateContent>
  <xr:revisionPtr revIDLastSave="0" documentId="13_ncr:1_{9C879B2D-EB53-460E-98BC-363750241F16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1" i="1" l="1"/>
  <c r="AY20" i="1"/>
  <c r="AY22" i="1"/>
  <c r="AY19" i="1"/>
  <c r="AY18" i="1"/>
  <c r="AY23" i="1" l="1"/>
</calcChain>
</file>

<file path=xl/sharedStrings.xml><?xml version="1.0" encoding="utf-8"?>
<sst xmlns="http://schemas.openxmlformats.org/spreadsheetml/2006/main" count="39" uniqueCount="38">
  <si>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</si>
  <si>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</si>
  <si>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</si>
  <si>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</si>
  <si>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</si>
  <si>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</si>
  <si>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</si>
  <si>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</si>
  <si>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1p</t>
    <phoneticPr fontId="1"/>
  </si>
  <si>
    <t>2p</t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</si>
  <si>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</si>
  <si>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</si>
  <si>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</si>
  <si>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</si>
  <si>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</si>
  <si>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EndStage</t>
  </si>
  <si>
    <t>StageWidth</t>
    <phoneticPr fontId="1"/>
  </si>
  <si>
    <t>StageHeight</t>
    <phoneticPr fontId="1"/>
  </si>
  <si>
    <t>ボタン</t>
    <phoneticPr fontId="1"/>
  </si>
  <si>
    <t>扉</t>
    <rPh sb="0" eb="1">
      <t>トビラ</t>
    </rPh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</si>
  <si>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</si>
  <si>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</si>
  <si>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</si>
  <si>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</si>
  <si>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</si>
  <si>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</si>
  <si>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</si>
  <si>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</si>
  <si>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Lift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</si>
  <si>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</si>
  <si>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</si>
  <si>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</si>
  <si>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</si>
  <si>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Block</t>
    <phoneticPr fontId="1"/>
  </si>
  <si>
    <t>Trampoline</t>
    <phoneticPr fontId="1"/>
  </si>
  <si>
    <t>Spike</t>
    <phoneticPr fontId="1"/>
  </si>
  <si>
    <t>Meteor</t>
    <phoneticPr fontId="1"/>
  </si>
  <si>
    <t>FillBlock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</si>
</sst>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Fill="1" applyBorder="1">
      <alignment vertical="center"/>
    </xf>
    <xf numFmtId="0" fontId="0" fillId="0" borderId="4" xfId="0" applyFill="1" applyBorder="1">
      <alignment vertical="center"/>
    </xf>
  </cellXfs>
  <cellStyles count="1">
    <cellStyle name="標準" xfId="0" builtinId="0"/>
  </cellStyles>
  <dxfs count="658"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80FF21"/>
      <color rgb="FFE8F2E2"/>
      <color rgb="FFDFF9E5"/>
      <color rgb="FFFFE7E7"/>
      <color rgb="FFFFBDBD"/>
      <color rgb="FFFF7979"/>
      <color rgb="FFFF9999"/>
      <color rgb="FF005CF2"/>
      <color rgb="FF6D6D6D"/>
      <color rgb="FFFFD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AY58"/>
  <sheetViews>
    <sheetView tabSelected="1" topLeftCell="A17" zoomScale="70" zoomScaleNormal="70" workbookViewId="0">
      <selection activeCell="A18" sqref="A18:AT44"/>
    </sheetView>
  </sheetViews>
  <sheetFormatPr defaultColWidth="2.69921875" defaultRowHeight="15" customHeight="1" x14ac:dyDescent="0.45"/>
  <cols>
    <col min="1" max="4" width="3.19921875" style="10" customWidth="1"/>
    <col min="5" max="46" width="3.19921875" customWidth="1"/>
    <col min="50" max="50" width="3.69921875" bestFit="1" customWidth="1"/>
    <col min="51" max="51" width="4.69921875" bestFit="1" customWidth="1"/>
    <col min="78" max="78" width="3.19921875" bestFit="1" customWidth="1"/>
  </cols>
  <sheetData>
    <row r="1" spans="1:12" ht="15" customHeight="1" x14ac:dyDescent="0.45">
      <c r="A1" s="10" t="s">
        <v>12</v>
      </c>
    </row>
    <row r="2" spans="1:12" ht="15" customHeight="1" x14ac:dyDescent="0.45">
      <c r="L2" s="14"/>
    </row>
    <row r="3" spans="1:12" ht="15" customHeight="1" x14ac:dyDescent="0.45">
      <c r="A3" s="10" t="s">
        <v>16</v>
      </c>
      <c r="E3">
        <v>46</v>
      </c>
    </row>
    <row r="4" spans="1:12" ht="15" customHeight="1" x14ac:dyDescent="0.45">
      <c r="A4" s="10" t="s">
        <v>17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26</v>
      </c>
      <c r="E6" s="10" t="s">
        <v>30</v>
      </c>
      <c r="F6" t="s">
        <v>32</v>
      </c>
      <c r="G6" t="s">
        <v>31</v>
      </c>
      <c r="H6" s="10" t="s">
        <v>29</v>
      </c>
    </row>
    <row r="8" spans="1:12" ht="15" customHeight="1" x14ac:dyDescent="0.45">
      <c r="A8" s="10" t="s">
        <v>33</v>
      </c>
      <c r="E8" s="10">
        <v>255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34</v>
      </c>
      <c r="E9" s="10">
        <v>255</v>
      </c>
      <c r="F9" s="10">
        <v>255</v>
      </c>
      <c r="G9" s="10">
        <v>255</v>
      </c>
      <c r="H9" s="10">
        <v>255</v>
      </c>
    </row>
    <row r="10" spans="1:12" ht="15" customHeight="1" x14ac:dyDescent="0.45">
      <c r="A10" s="10" t="s">
        <v>35</v>
      </c>
      <c r="E10" s="10">
        <v>255</v>
      </c>
      <c r="F10" s="10">
        <v>255</v>
      </c>
      <c r="G10" s="10">
        <v>255</v>
      </c>
      <c r="H10" s="10">
        <v>255</v>
      </c>
    </row>
    <row r="11" spans="1:12" ht="15" customHeight="1" x14ac:dyDescent="0.45">
      <c r="A11" s="10" t="s">
        <v>28</v>
      </c>
      <c r="E11" s="10">
        <v>255</v>
      </c>
      <c r="F11" s="10">
        <v>255</v>
      </c>
      <c r="G11" s="10">
        <v>255</v>
      </c>
      <c r="H11" s="10">
        <v>255</v>
      </c>
    </row>
    <row r="12" spans="1:12" ht="15" customHeight="1" x14ac:dyDescent="0.45">
      <c r="A12" s="10" t="s">
        <v>36</v>
      </c>
      <c r="E12" s="10">
        <v>255</v>
      </c>
      <c r="F12" s="10">
        <v>255</v>
      </c>
      <c r="G12" s="10">
        <v>255</v>
      </c>
      <c r="H12" s="10">
        <v>255</v>
      </c>
    </row>
    <row r="13" spans="1:12" ht="15" customHeight="1" x14ac:dyDescent="0.45">
      <c r="A13" s="10" t="s">
        <v>37</v>
      </c>
      <c r="E13" s="10">
        <v>255</v>
      </c>
      <c r="F13" s="10">
        <v>255</v>
      </c>
      <c r="G13" s="10">
        <v>255</v>
      </c>
      <c r="H13" s="10">
        <v>255</v>
      </c>
    </row>
    <row r="14" spans="1:12" ht="15" customHeight="1" x14ac:dyDescent="0.45">
      <c r="E14" s="10"/>
    </row>
    <row r="15" spans="1:12" ht="15" customHeight="1" x14ac:dyDescent="0.45">
      <c r="A15" s="10" t="s">
        <v>27</v>
      </c>
      <c r="E15" s="10"/>
    </row>
    <row r="17" spans="1:51" ht="15" customHeight="1" x14ac:dyDescent="0.45">
      <c r="A17" s="10" t="s">
        <v>14</v>
      </c>
    </row>
    <row r="18" spans="1:51" ht="15" customHeight="1" x14ac:dyDescent="0.45">
      <c r="A18" s="17">
        <v>-2</v>
      </c>
      <c r="B18" s="17">
        <v>-2</v>
      </c>
      <c r="C18" s="17">
        <v>-2</v>
      </c>
      <c r="D18" s="17">
        <v>-2</v>
      </c>
      <c r="E18" s="17">
        <v>-2</v>
      </c>
      <c r="F18" s="17">
        <v>-2</v>
      </c>
      <c r="G18" s="17">
        <v>-2</v>
      </c>
      <c r="H18" s="17">
        <v>-2</v>
      </c>
      <c r="I18" s="17">
        <v>-2</v>
      </c>
      <c r="J18" s="17">
        <v>-2</v>
      </c>
      <c r="K18" s="17">
        <v>-2</v>
      </c>
      <c r="L18" s="17">
        <v>-2</v>
      </c>
      <c r="M18" s="17">
        <v>-2</v>
      </c>
      <c r="N18" s="17">
        <v>-2</v>
      </c>
      <c r="O18" s="17">
        <v>-2</v>
      </c>
      <c r="P18" s="17">
        <v>-2</v>
      </c>
      <c r="Q18" s="17">
        <v>-2</v>
      </c>
      <c r="R18" s="17">
        <v>-2</v>
      </c>
      <c r="S18" s="17">
        <v>-2</v>
      </c>
      <c r="T18" s="17">
        <v>-2</v>
      </c>
      <c r="U18" s="17">
        <v>-2</v>
      </c>
      <c r="V18" s="17">
        <v>-2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>
        <v>0</v>
      </c>
      <c r="AD18" s="17">
        <v>-2</v>
      </c>
      <c r="AE18" s="17">
        <v>-2</v>
      </c>
      <c r="AF18" s="17">
        <v>-2</v>
      </c>
      <c r="AG18" s="17">
        <v>-2</v>
      </c>
      <c r="AH18" s="17">
        <v>-2</v>
      </c>
      <c r="AI18" s="17">
        <v>-2</v>
      </c>
      <c r="AJ18" s="17">
        <v>-2</v>
      </c>
      <c r="AK18" s="17">
        <v>-2</v>
      </c>
      <c r="AL18" s="17">
        <v>-2</v>
      </c>
      <c r="AM18" s="17">
        <v>-2</v>
      </c>
      <c r="AN18" s="17">
        <v>-2</v>
      </c>
      <c r="AO18" s="17">
        <v>-2</v>
      </c>
      <c r="AP18" s="17">
        <v>-2</v>
      </c>
      <c r="AQ18" s="17">
        <v>-2</v>
      </c>
      <c r="AR18" s="17">
        <v>-2</v>
      </c>
      <c r="AS18" s="17">
        <v>-2</v>
      </c>
      <c r="AT18" s="17">
        <v>-2</v>
      </c>
      <c r="AY18">
        <f>COUNTIFS($A$18:$AT$44,0)</f>
        <v>144</v>
      </c>
    </row>
    <row r="19" spans="1:51" ht="15" customHeight="1" x14ac:dyDescent="0.45">
      <c r="A19" s="17">
        <v>-2</v>
      </c>
      <c r="B19" s="17">
        <v>-2</v>
      </c>
      <c r="C19" s="17">
        <v>-2</v>
      </c>
      <c r="D19" s="17">
        <v>-2</v>
      </c>
      <c r="E19" s="17">
        <v>-2</v>
      </c>
      <c r="F19" s="17">
        <v>-2</v>
      </c>
      <c r="G19" s="17">
        <v>-2</v>
      </c>
      <c r="H19" s="17">
        <v>-2</v>
      </c>
      <c r="I19" s="17">
        <v>-2</v>
      </c>
      <c r="J19" s="17">
        <v>-2</v>
      </c>
      <c r="K19" s="17">
        <v>-2</v>
      </c>
      <c r="L19" s="17">
        <v>-2</v>
      </c>
      <c r="M19" s="17">
        <v>-2</v>
      </c>
      <c r="N19" s="17">
        <v>-2</v>
      </c>
      <c r="O19" s="17">
        <v>-2</v>
      </c>
      <c r="P19" s="17">
        <v>-2</v>
      </c>
      <c r="Q19" s="17">
        <v>-2</v>
      </c>
      <c r="R19" s="17">
        <v>-2</v>
      </c>
      <c r="S19" s="17">
        <v>-2</v>
      </c>
      <c r="T19" s="17">
        <v>-2</v>
      </c>
      <c r="U19" s="17">
        <v>-2</v>
      </c>
      <c r="V19" s="17">
        <v>-2</v>
      </c>
      <c r="W19" s="17">
        <v>0</v>
      </c>
      <c r="X19" s="17">
        <v>-2</v>
      </c>
      <c r="Y19" s="17">
        <v>-2</v>
      </c>
      <c r="Z19" s="17">
        <v>-2</v>
      </c>
      <c r="AA19" s="17">
        <v>-2</v>
      </c>
      <c r="AB19" s="17">
        <v>-2</v>
      </c>
      <c r="AC19" s="17">
        <v>0</v>
      </c>
      <c r="AD19" s="17">
        <v>-2</v>
      </c>
      <c r="AE19" s="17">
        <v>-2</v>
      </c>
      <c r="AF19" s="17">
        <v>-2</v>
      </c>
      <c r="AG19" s="17">
        <v>-2</v>
      </c>
      <c r="AH19" s="17">
        <v>-2</v>
      </c>
      <c r="AI19" s="17">
        <v>-2</v>
      </c>
      <c r="AJ19" s="17">
        <v>-2</v>
      </c>
      <c r="AK19" s="17">
        <v>-2</v>
      </c>
      <c r="AL19" s="17">
        <v>-2</v>
      </c>
      <c r="AM19" s="17">
        <v>-2</v>
      </c>
      <c r="AN19" s="17">
        <v>-2</v>
      </c>
      <c r="AO19" s="17">
        <v>-2</v>
      </c>
      <c r="AP19" s="17">
        <v>-2</v>
      </c>
      <c r="AQ19" s="17">
        <v>-2</v>
      </c>
      <c r="AR19" s="17">
        <v>-2</v>
      </c>
      <c r="AS19" s="17">
        <v>-2</v>
      </c>
      <c r="AT19" s="17">
        <v>-2</v>
      </c>
      <c r="AY19">
        <f>COUNTIFS($A$18:$AT$44,20)</f>
        <v>7</v>
      </c>
    </row>
    <row r="20" spans="1:51" ht="15" customHeight="1" x14ac:dyDescent="0.45">
      <c r="A20" s="17">
        <v>-2</v>
      </c>
      <c r="B20" s="17">
        <v>-2</v>
      </c>
      <c r="C20" s="17">
        <v>-2</v>
      </c>
      <c r="D20" s="17">
        <v>-2</v>
      </c>
      <c r="E20" s="17">
        <v>-2</v>
      </c>
      <c r="F20" s="17">
        <v>-2</v>
      </c>
      <c r="G20" s="17">
        <v>-2</v>
      </c>
      <c r="H20" s="17">
        <v>-2</v>
      </c>
      <c r="I20" s="17">
        <v>-2</v>
      </c>
      <c r="J20" s="17">
        <v>-2</v>
      </c>
      <c r="K20" s="17">
        <v>-2</v>
      </c>
      <c r="L20" s="17">
        <v>-2</v>
      </c>
      <c r="M20" s="17">
        <v>-2</v>
      </c>
      <c r="N20" s="17">
        <v>-2</v>
      </c>
      <c r="O20" s="17">
        <v>-2</v>
      </c>
      <c r="P20" s="17">
        <v>-2</v>
      </c>
      <c r="Q20" s="17">
        <v>-2</v>
      </c>
      <c r="R20" s="17">
        <v>-2</v>
      </c>
      <c r="S20" s="17">
        <v>-2</v>
      </c>
      <c r="T20" s="17">
        <v>-2</v>
      </c>
      <c r="U20" s="17">
        <v>-2</v>
      </c>
      <c r="V20" s="17">
        <v>-2</v>
      </c>
      <c r="W20" s="17">
        <v>0</v>
      </c>
      <c r="X20" s="17">
        <v>-2</v>
      </c>
      <c r="Y20" s="17">
        <v>-2</v>
      </c>
      <c r="Z20" s="17">
        <v>-2</v>
      </c>
      <c r="AA20" s="17">
        <v>-2</v>
      </c>
      <c r="AB20" s="17">
        <v>-2</v>
      </c>
      <c r="AC20" s="17">
        <v>0</v>
      </c>
      <c r="AD20" s="17">
        <v>-2</v>
      </c>
      <c r="AE20" s="17">
        <v>-2</v>
      </c>
      <c r="AF20" s="17">
        <v>-2</v>
      </c>
      <c r="AG20" s="17">
        <v>-2</v>
      </c>
      <c r="AH20" s="17">
        <v>-2</v>
      </c>
      <c r="AI20" s="17">
        <v>-2</v>
      </c>
      <c r="AJ20" s="17">
        <v>-2</v>
      </c>
      <c r="AK20" s="17">
        <v>-2</v>
      </c>
      <c r="AL20" s="17">
        <v>-2</v>
      </c>
      <c r="AM20" s="17">
        <v>-2</v>
      </c>
      <c r="AN20" s="17">
        <v>-2</v>
      </c>
      <c r="AO20" s="17">
        <v>-2</v>
      </c>
      <c r="AP20" s="17">
        <v>-2</v>
      </c>
      <c r="AQ20" s="17">
        <v>-2</v>
      </c>
      <c r="AR20" s="17">
        <v>-2</v>
      </c>
      <c r="AS20" s="17">
        <v>-2</v>
      </c>
      <c r="AT20" s="17">
        <v>-2</v>
      </c>
      <c r="AY20">
        <f>COUNTIFS($A$18:$AT$44,21)</f>
        <v>14</v>
      </c>
    </row>
    <row r="21" spans="1:51" ht="15" customHeight="1" x14ac:dyDescent="0.45">
      <c r="A21" s="17">
        <v>-2</v>
      </c>
      <c r="B21" s="17">
        <v>-2</v>
      </c>
      <c r="C21" s="17">
        <v>-2</v>
      </c>
      <c r="D21" s="17">
        <v>-2</v>
      </c>
      <c r="E21" s="17">
        <v>-2</v>
      </c>
      <c r="F21" s="17">
        <v>-2</v>
      </c>
      <c r="G21" s="17">
        <v>-2</v>
      </c>
      <c r="H21" s="17">
        <v>-2</v>
      </c>
      <c r="I21" s="17">
        <v>-2</v>
      </c>
      <c r="J21" s="17">
        <v>-2</v>
      </c>
      <c r="K21" s="17">
        <v>-2</v>
      </c>
      <c r="L21" s="17">
        <v>-2</v>
      </c>
      <c r="M21" s="17">
        <v>-2</v>
      </c>
      <c r="N21" s="17">
        <v>-2</v>
      </c>
      <c r="O21" s="17">
        <v>-2</v>
      </c>
      <c r="P21" s="17">
        <v>-2</v>
      </c>
      <c r="Q21" s="17">
        <v>-2</v>
      </c>
      <c r="R21" s="17">
        <v>-2</v>
      </c>
      <c r="S21" s="17">
        <v>-2</v>
      </c>
      <c r="T21" s="17">
        <v>-2</v>
      </c>
      <c r="U21" s="17">
        <v>-2</v>
      </c>
      <c r="V21" s="17">
        <v>-2</v>
      </c>
      <c r="W21" s="17">
        <v>0</v>
      </c>
      <c r="X21" s="17">
        <v>-2</v>
      </c>
      <c r="Y21" s="17">
        <v>-2</v>
      </c>
      <c r="Z21" s="17">
        <v>-2</v>
      </c>
      <c r="AA21" s="17">
        <v>-2</v>
      </c>
      <c r="AB21" s="17">
        <v>-2</v>
      </c>
      <c r="AC21" s="17">
        <v>0</v>
      </c>
      <c r="AD21" s="17">
        <v>-2</v>
      </c>
      <c r="AE21" s="17">
        <v>-2</v>
      </c>
      <c r="AF21" s="17">
        <v>-2</v>
      </c>
      <c r="AG21" s="17">
        <v>-2</v>
      </c>
      <c r="AH21" s="17">
        <v>-2</v>
      </c>
      <c r="AI21" s="17">
        <v>-2</v>
      </c>
      <c r="AJ21" s="17">
        <v>-2</v>
      </c>
      <c r="AK21" s="17">
        <v>-2</v>
      </c>
      <c r="AL21" s="17">
        <v>-2</v>
      </c>
      <c r="AM21" s="17">
        <v>-2</v>
      </c>
      <c r="AN21" s="17">
        <v>-2</v>
      </c>
      <c r="AO21" s="17">
        <v>-2</v>
      </c>
      <c r="AP21" s="17">
        <v>-2</v>
      </c>
      <c r="AQ21" s="17">
        <v>-2</v>
      </c>
      <c r="AR21" s="17">
        <v>-2</v>
      </c>
      <c r="AS21" s="17">
        <v>-2</v>
      </c>
      <c r="AT21" s="17">
        <v>-2</v>
      </c>
      <c r="AY21">
        <f>COUNTIFS($A$18:$AT$44,22)</f>
        <v>1</v>
      </c>
    </row>
    <row r="22" spans="1:51" ht="15" customHeight="1" x14ac:dyDescent="0.45">
      <c r="A22" s="17">
        <v>-2</v>
      </c>
      <c r="B22" s="17">
        <v>-2</v>
      </c>
      <c r="C22" s="17">
        <v>-2</v>
      </c>
      <c r="D22" s="17">
        <v>-2</v>
      </c>
      <c r="E22" s="17">
        <v>-2</v>
      </c>
      <c r="F22" s="17">
        <v>-2</v>
      </c>
      <c r="G22" s="17">
        <v>-2</v>
      </c>
      <c r="H22" s="17">
        <v>-2</v>
      </c>
      <c r="I22" s="17">
        <v>-2</v>
      </c>
      <c r="J22" s="17">
        <v>-2</v>
      </c>
      <c r="K22" s="17">
        <v>-2</v>
      </c>
      <c r="L22" s="17">
        <v>-2</v>
      </c>
      <c r="M22" s="17">
        <v>-2</v>
      </c>
      <c r="N22" s="17">
        <v>-2</v>
      </c>
      <c r="O22" s="17">
        <v>-2</v>
      </c>
      <c r="P22" s="17">
        <v>-2</v>
      </c>
      <c r="Q22" s="17">
        <v>-2</v>
      </c>
      <c r="R22" s="17">
        <v>-2</v>
      </c>
      <c r="S22" s="17">
        <v>-2</v>
      </c>
      <c r="T22" s="17">
        <v>-2</v>
      </c>
      <c r="U22" s="17">
        <v>-2</v>
      </c>
      <c r="V22" s="17">
        <v>-2</v>
      </c>
      <c r="W22" s="17">
        <v>0</v>
      </c>
      <c r="X22" s="17">
        <v>-2</v>
      </c>
      <c r="Y22" s="17">
        <v>98</v>
      </c>
      <c r="Z22" s="17">
        <v>-2</v>
      </c>
      <c r="AA22" s="17">
        <v>-2</v>
      </c>
      <c r="AB22" s="17">
        <v>-2</v>
      </c>
      <c r="AC22" s="17">
        <v>0</v>
      </c>
      <c r="AD22" s="17">
        <v>-2</v>
      </c>
      <c r="AE22" s="17">
        <v>-2</v>
      </c>
      <c r="AF22" s="17">
        <v>0</v>
      </c>
      <c r="AG22" s="17">
        <v>-2</v>
      </c>
      <c r="AH22" s="17">
        <v>-2</v>
      </c>
      <c r="AI22" s="17">
        <v>-2</v>
      </c>
      <c r="AJ22" s="17">
        <v>-2</v>
      </c>
      <c r="AK22" s="17">
        <v>-2</v>
      </c>
      <c r="AL22" s="17">
        <v>-2</v>
      </c>
      <c r="AM22" s="17">
        <v>-2</v>
      </c>
      <c r="AN22" s="17">
        <v>-2</v>
      </c>
      <c r="AO22" s="17">
        <v>-2</v>
      </c>
      <c r="AP22" s="17">
        <v>-2</v>
      </c>
      <c r="AQ22" s="17">
        <v>-2</v>
      </c>
      <c r="AR22" s="17">
        <v>-2</v>
      </c>
      <c r="AS22" s="17">
        <v>-2</v>
      </c>
      <c r="AT22" s="17">
        <v>-2</v>
      </c>
      <c r="AY22">
        <f>COUNTIFS($A$18:$AT$44,23)</f>
        <v>0</v>
      </c>
    </row>
    <row r="23" spans="1:51" ht="15" customHeight="1" x14ac:dyDescent="0.45">
      <c r="A23" s="17">
        <v>-2</v>
      </c>
      <c r="B23" s="17">
        <v>-2</v>
      </c>
      <c r="C23" s="17">
        <v>-2</v>
      </c>
      <c r="D23" s="17">
        <v>-2</v>
      </c>
      <c r="E23" s="17">
        <v>-2</v>
      </c>
      <c r="F23" s="17">
        <v>-2</v>
      </c>
      <c r="G23" s="17">
        <v>-2</v>
      </c>
      <c r="H23" s="17">
        <v>-2</v>
      </c>
      <c r="I23" s="17">
        <v>-2</v>
      </c>
      <c r="J23" s="17">
        <v>-2</v>
      </c>
      <c r="K23" s="17">
        <v>-2</v>
      </c>
      <c r="L23" s="17">
        <v>-2</v>
      </c>
      <c r="M23" s="17">
        <v>-2</v>
      </c>
      <c r="N23" s="17">
        <v>-2</v>
      </c>
      <c r="O23" s="17">
        <v>-2</v>
      </c>
      <c r="P23" s="17">
        <v>-2</v>
      </c>
      <c r="Q23" s="17">
        <v>-2</v>
      </c>
      <c r="R23" s="17">
        <v>-2</v>
      </c>
      <c r="S23" s="17">
        <v>-2</v>
      </c>
      <c r="T23" s="17">
        <v>-2</v>
      </c>
      <c r="U23" s="17">
        <v>-2</v>
      </c>
      <c r="V23" s="17">
        <v>-2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-2</v>
      </c>
      <c r="AE23" s="17">
        <v>-2</v>
      </c>
      <c r="AF23" s="17">
        <v>0</v>
      </c>
      <c r="AG23" s="17">
        <v>0</v>
      </c>
      <c r="AH23" s="17">
        <v>-2</v>
      </c>
      <c r="AI23" s="17">
        <v>-2</v>
      </c>
      <c r="AJ23" s="17">
        <v>-2</v>
      </c>
      <c r="AK23" s="17">
        <v>-2</v>
      </c>
      <c r="AL23" s="17">
        <v>-2</v>
      </c>
      <c r="AM23" s="17">
        <v>-2</v>
      </c>
      <c r="AN23" s="17">
        <v>-2</v>
      </c>
      <c r="AO23" s="17">
        <v>-2</v>
      </c>
      <c r="AP23" s="17">
        <v>-2</v>
      </c>
      <c r="AQ23" s="17">
        <v>-2</v>
      </c>
      <c r="AR23" s="17">
        <v>-2</v>
      </c>
      <c r="AS23" s="17">
        <v>-2</v>
      </c>
      <c r="AT23" s="17">
        <v>-2</v>
      </c>
      <c r="AY23">
        <f>AY18+AY19+AY20+AY21+AY22</f>
        <v>166</v>
      </c>
    </row>
    <row r="24" spans="1:51" ht="15" customHeight="1" x14ac:dyDescent="0.45">
      <c r="A24" s="17">
        <v>-2</v>
      </c>
      <c r="B24" s="17">
        <v>-2</v>
      </c>
      <c r="C24" s="17">
        <v>-2</v>
      </c>
      <c r="D24" s="17">
        <v>-2</v>
      </c>
      <c r="E24" s="17">
        <v>-2</v>
      </c>
      <c r="F24" s="17">
        <v>-2</v>
      </c>
      <c r="G24" s="17">
        <v>-2</v>
      </c>
      <c r="H24" s="17">
        <v>-2</v>
      </c>
      <c r="I24" s="17">
        <v>-2</v>
      </c>
      <c r="J24" s="17">
        <v>-2</v>
      </c>
      <c r="K24" s="17">
        <v>-2</v>
      </c>
      <c r="L24" s="17">
        <v>-2</v>
      </c>
      <c r="M24" s="17">
        <v>-2</v>
      </c>
      <c r="N24" s="17">
        <v>-2</v>
      </c>
      <c r="O24" s="17">
        <v>-2</v>
      </c>
      <c r="P24" s="17">
        <v>-2</v>
      </c>
      <c r="Q24" s="17">
        <v>-2</v>
      </c>
      <c r="R24" s="17">
        <v>-2</v>
      </c>
      <c r="S24" s="17">
        <v>-2</v>
      </c>
      <c r="T24" s="17">
        <v>-2</v>
      </c>
      <c r="U24" s="17">
        <v>-2</v>
      </c>
      <c r="V24" s="17">
        <v>-2</v>
      </c>
      <c r="W24" s="17">
        <v>-2</v>
      </c>
      <c r="X24" s="17">
        <v>-2</v>
      </c>
      <c r="Y24" s="17">
        <v>-2</v>
      </c>
      <c r="Z24" s="17">
        <v>-2</v>
      </c>
      <c r="AA24" s="17">
        <v>-2</v>
      </c>
      <c r="AB24" s="17">
        <v>-2</v>
      </c>
      <c r="AC24" s="17">
        <v>-2</v>
      </c>
      <c r="AD24" s="17">
        <v>-2</v>
      </c>
      <c r="AE24" s="17">
        <v>-2</v>
      </c>
      <c r="AF24" s="17">
        <v>0</v>
      </c>
      <c r="AG24" s="17">
        <v>0</v>
      </c>
      <c r="AH24" s="17">
        <v>-2</v>
      </c>
      <c r="AI24" s="17">
        <v>-2</v>
      </c>
      <c r="AJ24" s="17">
        <v>-2</v>
      </c>
      <c r="AK24" s="17">
        <v>-2</v>
      </c>
      <c r="AL24" s="17">
        <v>-2</v>
      </c>
      <c r="AM24" s="17">
        <v>-2</v>
      </c>
      <c r="AN24" s="17">
        <v>99</v>
      </c>
      <c r="AO24" s="17">
        <v>-2</v>
      </c>
      <c r="AP24" s="17">
        <v>-2</v>
      </c>
      <c r="AQ24" s="17">
        <v>-2</v>
      </c>
      <c r="AR24" s="17">
        <v>-2</v>
      </c>
      <c r="AS24" s="17">
        <v>-2</v>
      </c>
      <c r="AT24" s="17">
        <v>-2</v>
      </c>
    </row>
    <row r="25" spans="1:51" ht="15" customHeight="1" x14ac:dyDescent="0.45">
      <c r="A25" s="17">
        <v>-2</v>
      </c>
      <c r="B25" s="17">
        <v>-2</v>
      </c>
      <c r="C25" s="17">
        <v>-2</v>
      </c>
      <c r="D25" s="17">
        <v>-2</v>
      </c>
      <c r="E25" s="17">
        <v>-2</v>
      </c>
      <c r="F25" s="17">
        <v>-2</v>
      </c>
      <c r="G25" s="17">
        <v>-2</v>
      </c>
      <c r="H25" s="17">
        <v>-2</v>
      </c>
      <c r="I25" s="17">
        <v>-2</v>
      </c>
      <c r="J25" s="17">
        <v>-2</v>
      </c>
      <c r="K25" s="17">
        <v>-2</v>
      </c>
      <c r="L25" s="17">
        <v>-2</v>
      </c>
      <c r="M25" s="17">
        <v>-2</v>
      </c>
      <c r="N25" s="17">
        <v>-2</v>
      </c>
      <c r="O25" s="17">
        <v>-2</v>
      </c>
      <c r="P25" s="17">
        <v>-2</v>
      </c>
      <c r="Q25" s="17">
        <v>-2</v>
      </c>
      <c r="R25" s="17">
        <v>-2</v>
      </c>
      <c r="S25" s="17">
        <v>-2</v>
      </c>
      <c r="T25" s="17">
        <v>-2</v>
      </c>
      <c r="U25" s="17">
        <v>-2</v>
      </c>
      <c r="V25" s="17">
        <v>-2</v>
      </c>
      <c r="W25" s="17">
        <v>-2</v>
      </c>
      <c r="X25" s="17">
        <v>-2</v>
      </c>
      <c r="Y25" s="17">
        <v>-2</v>
      </c>
      <c r="Z25" s="17">
        <v>-2</v>
      </c>
      <c r="AA25" s="17">
        <v>-2</v>
      </c>
      <c r="AB25" s="17">
        <v>-2</v>
      </c>
      <c r="AC25" s="17">
        <v>-2</v>
      </c>
      <c r="AD25" s="17">
        <v>-2</v>
      </c>
      <c r="AE25" s="17">
        <v>-2</v>
      </c>
      <c r="AF25" s="17">
        <v>0</v>
      </c>
      <c r="AG25" s="17">
        <v>0</v>
      </c>
      <c r="AH25" s="17">
        <v>0</v>
      </c>
      <c r="AI25" s="17">
        <v>-2</v>
      </c>
      <c r="AJ25" s="17">
        <v>-2</v>
      </c>
      <c r="AK25" s="17">
        <v>-2</v>
      </c>
      <c r="AL25" s="17">
        <v>-2</v>
      </c>
      <c r="AM25" s="17">
        <v>-2</v>
      </c>
      <c r="AN25" s="17">
        <v>-2</v>
      </c>
      <c r="AO25" s="17">
        <v>-2</v>
      </c>
      <c r="AP25" s="17">
        <v>-2</v>
      </c>
      <c r="AQ25" s="17">
        <v>-2</v>
      </c>
      <c r="AR25" s="17">
        <v>-2</v>
      </c>
      <c r="AS25" s="17">
        <v>-2</v>
      </c>
      <c r="AT25" s="17">
        <v>-2</v>
      </c>
    </row>
    <row r="26" spans="1:51" ht="15" customHeight="1" x14ac:dyDescent="0.45">
      <c r="A26" s="17">
        <v>-2</v>
      </c>
      <c r="B26" s="17">
        <v>-2</v>
      </c>
      <c r="C26" s="17">
        <v>-2</v>
      </c>
      <c r="D26" s="17">
        <v>-2</v>
      </c>
      <c r="E26" s="17">
        <v>-2</v>
      </c>
      <c r="F26" s="17">
        <v>-2</v>
      </c>
      <c r="G26" s="17">
        <v>-2</v>
      </c>
      <c r="H26" s="17">
        <v>-2</v>
      </c>
      <c r="I26" s="17">
        <v>-2</v>
      </c>
      <c r="J26" s="17">
        <v>-2</v>
      </c>
      <c r="K26" s="17">
        <v>-2</v>
      </c>
      <c r="L26" s="17">
        <v>-2</v>
      </c>
      <c r="M26" s="17">
        <v>-2</v>
      </c>
      <c r="N26" s="17">
        <v>-2</v>
      </c>
      <c r="O26" s="17">
        <v>-2</v>
      </c>
      <c r="P26" s="17">
        <v>-2</v>
      </c>
      <c r="Q26" s="17">
        <v>-2</v>
      </c>
      <c r="R26" s="17">
        <v>-2</v>
      </c>
      <c r="S26" s="17">
        <v>-2</v>
      </c>
      <c r="T26" s="17">
        <v>-2</v>
      </c>
      <c r="U26" s="17">
        <v>-2</v>
      </c>
      <c r="V26" s="17">
        <v>-2</v>
      </c>
      <c r="W26" s="17">
        <v>-2</v>
      </c>
      <c r="X26" s="17">
        <v>-2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-2</v>
      </c>
      <c r="AE26" s="17">
        <v>-2</v>
      </c>
      <c r="AF26" s="17">
        <v>0</v>
      </c>
      <c r="AG26" s="17">
        <v>0</v>
      </c>
      <c r="AH26" s="17">
        <v>0</v>
      </c>
      <c r="AI26" s="17">
        <v>0</v>
      </c>
      <c r="AJ26" s="17">
        <v>-2</v>
      </c>
      <c r="AK26" s="17">
        <v>-2</v>
      </c>
      <c r="AL26" s="17">
        <v>0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</row>
    <row r="27" spans="1:51" ht="15" customHeight="1" x14ac:dyDescent="0.45">
      <c r="A27" s="17">
        <v>-2</v>
      </c>
      <c r="B27" s="17">
        <v>-2</v>
      </c>
      <c r="C27" s="17">
        <v>-2</v>
      </c>
      <c r="D27" s="17">
        <v>-2</v>
      </c>
      <c r="E27" s="17">
        <v>-2</v>
      </c>
      <c r="F27" s="17">
        <v>-2</v>
      </c>
      <c r="G27" s="17">
        <v>-2</v>
      </c>
      <c r="H27" s="17">
        <v>-2</v>
      </c>
      <c r="I27" s="17">
        <v>-2</v>
      </c>
      <c r="J27" s="17">
        <v>-2</v>
      </c>
      <c r="K27" s="17">
        <v>-2</v>
      </c>
      <c r="L27" s="17">
        <v>-2</v>
      </c>
      <c r="M27" s="17">
        <v>-2</v>
      </c>
      <c r="N27" s="17">
        <v>-2</v>
      </c>
      <c r="O27" s="17">
        <v>-2</v>
      </c>
      <c r="P27" s="17">
        <v>0</v>
      </c>
      <c r="Q27" s="17">
        <v>0</v>
      </c>
      <c r="R27" s="17">
        <v>0</v>
      </c>
      <c r="S27" s="17">
        <v>0</v>
      </c>
      <c r="T27" s="17">
        <v>0</v>
      </c>
      <c r="U27" s="17">
        <v>-2</v>
      </c>
      <c r="V27" s="17">
        <v>-2</v>
      </c>
      <c r="W27" s="17">
        <v>-2</v>
      </c>
      <c r="X27" s="17">
        <v>-2</v>
      </c>
      <c r="Y27" s="17">
        <v>-2</v>
      </c>
      <c r="Z27" s="17">
        <v>-2</v>
      </c>
      <c r="AA27" s="17">
        <v>-2</v>
      </c>
      <c r="AB27" s="17">
        <v>-2</v>
      </c>
      <c r="AC27" s="17">
        <v>-2</v>
      </c>
      <c r="AD27" s="17">
        <v>-2</v>
      </c>
      <c r="AE27" s="17">
        <v>-2</v>
      </c>
      <c r="AF27" s="17">
        <v>-2</v>
      </c>
      <c r="AG27" s="17">
        <v>-2</v>
      </c>
      <c r="AH27" s="17">
        <v>-2</v>
      </c>
      <c r="AI27" s="17">
        <v>-2</v>
      </c>
      <c r="AJ27" s="17">
        <v>-2</v>
      </c>
      <c r="AK27" s="17">
        <v>-2</v>
      </c>
      <c r="AL27" s="17">
        <v>0</v>
      </c>
      <c r="AM27" s="17">
        <v>21</v>
      </c>
      <c r="AN27" s="17">
        <v>-3</v>
      </c>
      <c r="AO27" s="17">
        <v>21</v>
      </c>
      <c r="AP27" s="17">
        <v>-3</v>
      </c>
      <c r="AQ27" s="17">
        <v>21</v>
      </c>
      <c r="AR27" s="17">
        <v>-3</v>
      </c>
      <c r="AS27" s="17">
        <v>21</v>
      </c>
      <c r="AT27" s="17">
        <v>-3</v>
      </c>
    </row>
    <row r="28" spans="1:51" ht="15" customHeight="1" x14ac:dyDescent="0.45">
      <c r="A28" s="17">
        <v>-2</v>
      </c>
      <c r="B28" s="17">
        <v>-2</v>
      </c>
      <c r="C28" s="17">
        <v>-2</v>
      </c>
      <c r="D28" s="17">
        <v>-2</v>
      </c>
      <c r="E28" s="17">
        <v>-2</v>
      </c>
      <c r="F28" s="17">
        <v>-2</v>
      </c>
      <c r="G28" s="17">
        <v>-2</v>
      </c>
      <c r="H28" s="17">
        <v>-2</v>
      </c>
      <c r="I28" s="17">
        <v>-2</v>
      </c>
      <c r="J28" s="17">
        <v>-2</v>
      </c>
      <c r="K28" s="17">
        <v>-2</v>
      </c>
      <c r="L28" s="17">
        <v>-2</v>
      </c>
      <c r="M28" s="17">
        <v>-2</v>
      </c>
      <c r="N28" s="17">
        <v>-2</v>
      </c>
      <c r="O28" s="17">
        <v>-2</v>
      </c>
      <c r="P28" s="17">
        <v>0</v>
      </c>
      <c r="Q28" s="17">
        <v>22</v>
      </c>
      <c r="R28" s="17">
        <v>-3</v>
      </c>
      <c r="S28" s="17">
        <v>-3</v>
      </c>
      <c r="T28" s="17">
        <v>0</v>
      </c>
      <c r="U28" s="17">
        <v>-2</v>
      </c>
      <c r="V28" s="17">
        <v>-2</v>
      </c>
      <c r="W28" s="17">
        <v>-2</v>
      </c>
      <c r="X28" s="17">
        <v>-2</v>
      </c>
      <c r="Y28" s="17">
        <v>-2</v>
      </c>
      <c r="Z28" s="17">
        <v>-2</v>
      </c>
      <c r="AA28" s="17">
        <v>-2</v>
      </c>
      <c r="AB28" s="17">
        <v>-2</v>
      </c>
      <c r="AC28" s="17">
        <v>-2</v>
      </c>
      <c r="AD28" s="17">
        <v>-2</v>
      </c>
      <c r="AE28" s="17">
        <v>-2</v>
      </c>
      <c r="AF28" s="17">
        <v>-2</v>
      </c>
      <c r="AG28" s="17">
        <v>-2</v>
      </c>
      <c r="AH28" s="17">
        <v>-2</v>
      </c>
      <c r="AI28" s="17">
        <v>-2</v>
      </c>
      <c r="AJ28" s="17">
        <v>-2</v>
      </c>
      <c r="AK28" s="17">
        <v>-2</v>
      </c>
      <c r="AL28" s="17">
        <v>0</v>
      </c>
      <c r="AM28" s="17">
        <v>-3</v>
      </c>
      <c r="AN28" s="17">
        <v>-3</v>
      </c>
      <c r="AO28" s="17">
        <v>-3</v>
      </c>
      <c r="AP28" s="17">
        <v>-3</v>
      </c>
      <c r="AQ28" s="17">
        <v>-3</v>
      </c>
      <c r="AR28" s="17">
        <v>-3</v>
      </c>
      <c r="AS28" s="17">
        <v>-3</v>
      </c>
      <c r="AT28" s="17">
        <v>-3</v>
      </c>
    </row>
    <row r="29" spans="1:51" ht="15.6" customHeight="1" x14ac:dyDescent="0.45">
      <c r="A29" s="17">
        <v>-2</v>
      </c>
      <c r="B29" s="17">
        <v>-2</v>
      </c>
      <c r="C29" s="17">
        <v>-2</v>
      </c>
      <c r="D29" s="17">
        <v>-2</v>
      </c>
      <c r="E29" s="17">
        <v>-2</v>
      </c>
      <c r="F29" s="17">
        <v>-2</v>
      </c>
      <c r="G29" s="17">
        <v>-2</v>
      </c>
      <c r="H29" s="17">
        <v>-2</v>
      </c>
      <c r="I29" s="17">
        <v>-2</v>
      </c>
      <c r="J29" s="17">
        <v>-2</v>
      </c>
      <c r="K29" s="17">
        <v>-2</v>
      </c>
      <c r="L29" s="17">
        <v>-2</v>
      </c>
      <c r="M29" s="17">
        <v>-2</v>
      </c>
      <c r="N29" s="17">
        <v>-2</v>
      </c>
      <c r="O29" s="17">
        <v>-2</v>
      </c>
      <c r="P29" s="17">
        <v>0</v>
      </c>
      <c r="Q29" s="17">
        <v>-3</v>
      </c>
      <c r="R29" s="17">
        <v>-3</v>
      </c>
      <c r="S29" s="17">
        <v>-3</v>
      </c>
      <c r="T29" s="17">
        <v>0</v>
      </c>
      <c r="U29" s="17">
        <v>0</v>
      </c>
      <c r="V29" s="17">
        <v>-2</v>
      </c>
      <c r="W29" s="17">
        <v>-2</v>
      </c>
      <c r="X29" s="17">
        <v>-2</v>
      </c>
      <c r="Y29" s="17">
        <v>-2</v>
      </c>
      <c r="Z29" s="17">
        <v>-2</v>
      </c>
      <c r="AA29" s="17">
        <v>-2</v>
      </c>
      <c r="AB29" s="17">
        <v>-2</v>
      </c>
      <c r="AC29" s="17">
        <v>-2</v>
      </c>
      <c r="AD29" s="17">
        <v>-2</v>
      </c>
      <c r="AE29" s="17">
        <v>-2</v>
      </c>
      <c r="AF29" s="17">
        <v>-2</v>
      </c>
      <c r="AG29" s="17">
        <v>-2</v>
      </c>
      <c r="AH29" s="17">
        <v>-2</v>
      </c>
      <c r="AI29" s="17">
        <v>-2</v>
      </c>
      <c r="AJ29" s="17">
        <v>-2</v>
      </c>
      <c r="AK29" s="17">
        <v>-2</v>
      </c>
      <c r="AL29" s="17">
        <v>0</v>
      </c>
      <c r="AM29" s="17">
        <v>21</v>
      </c>
      <c r="AN29" s="17">
        <v>-3</v>
      </c>
      <c r="AO29" s="17">
        <v>21</v>
      </c>
      <c r="AP29" s="17">
        <v>-3</v>
      </c>
      <c r="AQ29" s="17">
        <v>21</v>
      </c>
      <c r="AR29" s="17">
        <v>-3</v>
      </c>
      <c r="AS29" s="17">
        <v>21</v>
      </c>
      <c r="AT29" s="17">
        <v>-3</v>
      </c>
    </row>
    <row r="30" spans="1:51" ht="15" customHeight="1" x14ac:dyDescent="0.45">
      <c r="A30" s="17">
        <v>-2</v>
      </c>
      <c r="B30" s="17">
        <v>-2</v>
      </c>
      <c r="C30" s="17">
        <v>90</v>
      </c>
      <c r="D30" s="17">
        <v>-2</v>
      </c>
      <c r="E30" s="17">
        <v>-2</v>
      </c>
      <c r="F30" s="17">
        <v>-2</v>
      </c>
      <c r="G30" s="17">
        <v>-2</v>
      </c>
      <c r="H30" s="17">
        <v>-2</v>
      </c>
      <c r="I30" s="17">
        <v>-2</v>
      </c>
      <c r="J30" s="17">
        <v>-2</v>
      </c>
      <c r="K30" s="17">
        <v>-2</v>
      </c>
      <c r="L30" s="17">
        <v>-2</v>
      </c>
      <c r="M30" s="17">
        <v>-2</v>
      </c>
      <c r="N30" s="17">
        <v>-2</v>
      </c>
      <c r="O30" s="17">
        <v>-2</v>
      </c>
      <c r="P30" s="17">
        <v>0</v>
      </c>
      <c r="Q30" s="17">
        <v>-3</v>
      </c>
      <c r="R30" s="17">
        <v>-3</v>
      </c>
      <c r="S30" s="17">
        <v>-3</v>
      </c>
      <c r="T30" s="17">
        <v>20</v>
      </c>
      <c r="U30" s="17">
        <v>0</v>
      </c>
      <c r="V30" s="17">
        <v>-2</v>
      </c>
      <c r="W30" s="17">
        <v>-2</v>
      </c>
      <c r="X30" s="17">
        <v>-2</v>
      </c>
      <c r="Y30" s="17">
        <v>-2</v>
      </c>
      <c r="Z30" s="17">
        <v>-2</v>
      </c>
      <c r="AA30" s="17">
        <v>-2</v>
      </c>
      <c r="AB30" s="17">
        <v>-2</v>
      </c>
      <c r="AC30" s="17">
        <v>-2</v>
      </c>
      <c r="AD30" s="17">
        <v>-2</v>
      </c>
      <c r="AE30" s="17">
        <v>-2</v>
      </c>
      <c r="AF30" s="17">
        <v>-2</v>
      </c>
      <c r="AG30" s="17">
        <v>-2</v>
      </c>
      <c r="AH30" s="17">
        <v>-2</v>
      </c>
      <c r="AI30" s="17">
        <v>-2</v>
      </c>
      <c r="AJ30" s="17">
        <v>-2</v>
      </c>
      <c r="AK30" s="17">
        <v>-2</v>
      </c>
      <c r="AL30" s="17">
        <v>0</v>
      </c>
      <c r="AM30" s="17">
        <v>-3</v>
      </c>
      <c r="AN30" s="17">
        <v>-3</v>
      </c>
      <c r="AO30" s="17">
        <v>-3</v>
      </c>
      <c r="AP30" s="17">
        <v>-3</v>
      </c>
      <c r="AQ30" s="17">
        <v>-3</v>
      </c>
      <c r="AR30" s="17">
        <v>-3</v>
      </c>
      <c r="AS30" s="17">
        <v>-3</v>
      </c>
      <c r="AT30" s="17">
        <v>-3</v>
      </c>
    </row>
    <row r="31" spans="1:51" ht="15" customHeight="1" x14ac:dyDescent="0.45">
      <c r="A31" s="17">
        <v>0</v>
      </c>
      <c r="B31" s="17">
        <v>0</v>
      </c>
      <c r="C31" s="17">
        <v>0</v>
      </c>
      <c r="D31" s="17">
        <v>0</v>
      </c>
      <c r="E31" s="17">
        <v>0</v>
      </c>
      <c r="F31" s="17">
        <v>0</v>
      </c>
      <c r="G31" s="17">
        <v>1</v>
      </c>
      <c r="H31" s="17">
        <v>-2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1</v>
      </c>
      <c r="O31" s="17">
        <v>-2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9">
        <v>1</v>
      </c>
      <c r="X31" s="17">
        <v>-2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1</v>
      </c>
      <c r="AE31" s="17">
        <v>-1</v>
      </c>
      <c r="AF31" s="17">
        <v>0</v>
      </c>
      <c r="AG31" s="17">
        <v>0</v>
      </c>
      <c r="AH31" s="17">
        <v>0</v>
      </c>
      <c r="AI31" s="17">
        <v>0</v>
      </c>
      <c r="AJ31" s="17">
        <v>1</v>
      </c>
      <c r="AK31" s="17">
        <v>-1</v>
      </c>
      <c r="AL31" s="17">
        <v>0</v>
      </c>
      <c r="AM31" s="17">
        <v>0</v>
      </c>
      <c r="AN31" s="17">
        <v>0</v>
      </c>
      <c r="AO31" s="17">
        <v>20</v>
      </c>
      <c r="AP31" s="17">
        <v>21</v>
      </c>
      <c r="AQ31" s="17">
        <v>21</v>
      </c>
      <c r="AR31" s="17">
        <v>-3</v>
      </c>
      <c r="AS31" s="17">
        <v>21</v>
      </c>
      <c r="AT31" s="17">
        <v>-3</v>
      </c>
    </row>
    <row r="32" spans="1:51" ht="15" customHeight="1" x14ac:dyDescent="0.45">
      <c r="A32" s="17">
        <v>-1</v>
      </c>
      <c r="B32" s="17">
        <v>-1</v>
      </c>
      <c r="C32" s="17">
        <v>91</v>
      </c>
      <c r="D32" s="17">
        <v>-1</v>
      </c>
      <c r="E32" s="17">
        <v>-1</v>
      </c>
      <c r="F32" s="17">
        <v>-1</v>
      </c>
      <c r="G32" s="17">
        <v>-1</v>
      </c>
      <c r="H32" s="17">
        <v>-1</v>
      </c>
      <c r="I32" s="17">
        <v>0</v>
      </c>
      <c r="J32" s="17">
        <v>21</v>
      </c>
      <c r="K32" s="17">
        <v>-3</v>
      </c>
      <c r="L32" s="17">
        <v>20</v>
      </c>
      <c r="M32" s="17">
        <v>0</v>
      </c>
      <c r="N32" s="17">
        <v>-1</v>
      </c>
      <c r="O32" s="17">
        <v>-1</v>
      </c>
      <c r="P32" s="17">
        <v>-1</v>
      </c>
      <c r="Q32" s="17">
        <v>-1</v>
      </c>
      <c r="R32" s="17">
        <v>-1</v>
      </c>
      <c r="S32" s="17">
        <v>-1</v>
      </c>
      <c r="T32" s="17">
        <v>-1</v>
      </c>
      <c r="U32" s="17">
        <v>-1</v>
      </c>
      <c r="V32" s="17">
        <v>-1</v>
      </c>
      <c r="W32" s="17">
        <v>-1</v>
      </c>
      <c r="X32" s="17">
        <v>-1</v>
      </c>
      <c r="Y32" s="17">
        <v>-1</v>
      </c>
      <c r="Z32" s="17">
        <v>-1</v>
      </c>
      <c r="AA32" s="17">
        <v>-1</v>
      </c>
      <c r="AB32" s="17">
        <v>-1</v>
      </c>
      <c r="AC32" s="17">
        <v>-1</v>
      </c>
      <c r="AD32" s="17">
        <v>-1</v>
      </c>
      <c r="AE32" s="17">
        <v>-1</v>
      </c>
      <c r="AF32" s="17">
        <v>-1</v>
      </c>
      <c r="AG32" s="17">
        <v>-1</v>
      </c>
      <c r="AH32" s="17">
        <v>-1</v>
      </c>
      <c r="AI32" s="17">
        <v>-1</v>
      </c>
      <c r="AJ32" s="17">
        <v>-1</v>
      </c>
      <c r="AK32" s="17">
        <v>-1</v>
      </c>
      <c r="AL32" s="17">
        <v>-1</v>
      </c>
      <c r="AM32" s="17">
        <v>0</v>
      </c>
      <c r="AN32" s="17">
        <v>0</v>
      </c>
      <c r="AO32" s="17">
        <v>0</v>
      </c>
      <c r="AP32" s="17">
        <v>-3</v>
      </c>
      <c r="AQ32" s="17">
        <v>-3</v>
      </c>
      <c r="AR32" s="17">
        <v>-3</v>
      </c>
      <c r="AS32" s="17">
        <v>-3</v>
      </c>
      <c r="AT32" s="17">
        <v>-3</v>
      </c>
    </row>
    <row r="33" spans="1:46" ht="15" customHeight="1" x14ac:dyDescent="0.45">
      <c r="A33" s="17">
        <v>-1</v>
      </c>
      <c r="B33" s="17">
        <v>-1</v>
      </c>
      <c r="C33" s="17">
        <v>-1</v>
      </c>
      <c r="D33" s="17">
        <v>-1</v>
      </c>
      <c r="E33" s="17">
        <v>-1</v>
      </c>
      <c r="F33" s="17">
        <v>-1</v>
      </c>
      <c r="G33" s="17">
        <v>-1</v>
      </c>
      <c r="H33" s="17">
        <v>-1</v>
      </c>
      <c r="I33" s="17">
        <v>0</v>
      </c>
      <c r="J33" s="17">
        <v>-3</v>
      </c>
      <c r="K33" s="17">
        <v>-3</v>
      </c>
      <c r="L33" s="17">
        <v>20</v>
      </c>
      <c r="M33" s="17">
        <v>0</v>
      </c>
      <c r="N33" s="17">
        <v>-1</v>
      </c>
      <c r="O33" s="17">
        <v>-1</v>
      </c>
      <c r="P33" s="17">
        <v>-1</v>
      </c>
      <c r="Q33" s="17">
        <v>-1</v>
      </c>
      <c r="R33" s="17">
        <v>-1</v>
      </c>
      <c r="S33" s="17">
        <v>-1</v>
      </c>
      <c r="T33" s="17">
        <v>-1</v>
      </c>
      <c r="U33" s="17">
        <v>-1</v>
      </c>
      <c r="V33" s="17">
        <v>-1</v>
      </c>
      <c r="W33" s="17">
        <v>-1</v>
      </c>
      <c r="X33" s="17">
        <v>-1</v>
      </c>
      <c r="Y33" s="17">
        <v>-1</v>
      </c>
      <c r="Z33" s="17">
        <v>-1</v>
      </c>
      <c r="AA33" s="17">
        <v>-1</v>
      </c>
      <c r="AB33" s="17">
        <v>-1</v>
      </c>
      <c r="AC33" s="17">
        <v>-1</v>
      </c>
      <c r="AD33" s="17">
        <v>-1</v>
      </c>
      <c r="AE33" s="17">
        <v>-1</v>
      </c>
      <c r="AF33" s="17">
        <v>-1</v>
      </c>
      <c r="AG33" s="17">
        <v>-1</v>
      </c>
      <c r="AH33" s="17">
        <v>-1</v>
      </c>
      <c r="AI33" s="17">
        <v>-1</v>
      </c>
      <c r="AJ33" s="17">
        <v>-1</v>
      </c>
      <c r="AK33" s="17">
        <v>-1</v>
      </c>
      <c r="AL33" s="17">
        <v>-1</v>
      </c>
      <c r="AM33" s="17">
        <v>-1</v>
      </c>
      <c r="AN33" s="17">
        <v>0</v>
      </c>
      <c r="AO33" s="17">
        <v>0</v>
      </c>
      <c r="AP33" s="17">
        <v>0</v>
      </c>
      <c r="AQ33" s="17">
        <v>21</v>
      </c>
      <c r="AR33" s="17">
        <v>-3</v>
      </c>
      <c r="AS33" s="17">
        <v>21</v>
      </c>
      <c r="AT33" s="17">
        <v>-3</v>
      </c>
    </row>
    <row r="34" spans="1:46" ht="15" customHeight="1" x14ac:dyDescent="0.45">
      <c r="A34" s="17">
        <v>-1</v>
      </c>
      <c r="B34" s="17">
        <v>-1</v>
      </c>
      <c r="C34" s="17">
        <v>-1</v>
      </c>
      <c r="D34" s="17">
        <v>-1</v>
      </c>
      <c r="E34" s="17">
        <v>-1</v>
      </c>
      <c r="F34" s="17">
        <v>-1</v>
      </c>
      <c r="G34" s="17">
        <v>-1</v>
      </c>
      <c r="H34" s="17">
        <v>-1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-1</v>
      </c>
      <c r="O34" s="17">
        <v>-1</v>
      </c>
      <c r="P34" s="17">
        <v>-1</v>
      </c>
      <c r="Q34" s="17">
        <v>-1</v>
      </c>
      <c r="R34" s="17">
        <v>-1</v>
      </c>
      <c r="S34" s="17">
        <v>-1</v>
      </c>
      <c r="T34" s="17">
        <v>-1</v>
      </c>
      <c r="U34" s="17">
        <v>-1</v>
      </c>
      <c r="V34" s="17">
        <v>-1</v>
      </c>
      <c r="W34" s="17">
        <v>-1</v>
      </c>
      <c r="X34" s="17">
        <v>-1</v>
      </c>
      <c r="Y34" s="17">
        <v>-1</v>
      </c>
      <c r="Z34" s="17">
        <v>-1</v>
      </c>
      <c r="AA34" s="17">
        <v>-1</v>
      </c>
      <c r="AB34" s="17">
        <v>-1</v>
      </c>
      <c r="AC34" s="17">
        <v>-1</v>
      </c>
      <c r="AD34" s="17">
        <v>-1</v>
      </c>
      <c r="AE34" s="17">
        <v>-1</v>
      </c>
      <c r="AF34" s="17">
        <v>-1</v>
      </c>
      <c r="AG34" s="17">
        <v>-1</v>
      </c>
      <c r="AH34" s="17">
        <v>-1</v>
      </c>
      <c r="AI34" s="17">
        <v>-1</v>
      </c>
      <c r="AJ34" s="17">
        <v>-1</v>
      </c>
      <c r="AK34" s="17">
        <v>-1</v>
      </c>
      <c r="AL34" s="17">
        <v>-1</v>
      </c>
      <c r="AM34" s="17">
        <v>-1</v>
      </c>
      <c r="AN34" s="17">
        <v>-1</v>
      </c>
      <c r="AO34" s="17">
        <v>0</v>
      </c>
      <c r="AP34" s="17">
        <v>0</v>
      </c>
      <c r="AQ34" s="17">
        <v>-3</v>
      </c>
      <c r="AR34" s="17">
        <v>-3</v>
      </c>
      <c r="AS34" s="17">
        <v>-3</v>
      </c>
      <c r="AT34" s="17">
        <v>-3</v>
      </c>
    </row>
    <row r="35" spans="1:46" ht="15" customHeight="1" x14ac:dyDescent="0.45">
      <c r="A35" s="17">
        <v>-1</v>
      </c>
      <c r="B35" s="17">
        <v>-1</v>
      </c>
      <c r="C35" s="17">
        <v>-1</v>
      </c>
      <c r="D35" s="17">
        <v>-1</v>
      </c>
      <c r="E35" s="17">
        <v>-1</v>
      </c>
      <c r="F35" s="17">
        <v>-1</v>
      </c>
      <c r="G35" s="17">
        <v>-1</v>
      </c>
      <c r="H35" s="17">
        <v>-1</v>
      </c>
      <c r="I35" s="17">
        <v>-1</v>
      </c>
      <c r="J35" s="17">
        <v>-1</v>
      </c>
      <c r="K35" s="17">
        <v>0</v>
      </c>
      <c r="L35" s="17">
        <v>0</v>
      </c>
      <c r="M35" s="17">
        <v>0</v>
      </c>
      <c r="N35" s="17">
        <v>-1</v>
      </c>
      <c r="O35" s="17">
        <v>-1</v>
      </c>
      <c r="P35" s="17">
        <v>-1</v>
      </c>
      <c r="Q35" s="17">
        <v>-1</v>
      </c>
      <c r="R35" s="17">
        <v>0</v>
      </c>
      <c r="S35" s="17">
        <v>0</v>
      </c>
      <c r="T35" s="17">
        <v>0</v>
      </c>
      <c r="U35" s="17">
        <v>0</v>
      </c>
      <c r="V35" s="17">
        <v>0</v>
      </c>
      <c r="W35" s="17">
        <v>-1</v>
      </c>
      <c r="X35" s="17">
        <v>-1</v>
      </c>
      <c r="Y35" s="17">
        <v>-1</v>
      </c>
      <c r="Z35" s="17">
        <v>-1</v>
      </c>
      <c r="AA35" s="17">
        <v>-1</v>
      </c>
      <c r="AB35" s="17">
        <v>-1</v>
      </c>
      <c r="AC35" s="17">
        <v>-1</v>
      </c>
      <c r="AD35" s="17">
        <v>-1</v>
      </c>
      <c r="AE35" s="17">
        <v>-1</v>
      </c>
      <c r="AF35" s="17">
        <v>-1</v>
      </c>
      <c r="AG35" s="17">
        <v>-1</v>
      </c>
      <c r="AH35" s="17">
        <v>-1</v>
      </c>
      <c r="AI35" s="17">
        <v>-1</v>
      </c>
      <c r="AJ35" s="17">
        <v>-1</v>
      </c>
      <c r="AK35" s="17">
        <v>-1</v>
      </c>
      <c r="AL35" s="17">
        <v>-1</v>
      </c>
      <c r="AM35" s="17">
        <v>-1</v>
      </c>
      <c r="AN35" s="17">
        <v>-1</v>
      </c>
      <c r="AO35" s="17">
        <v>-1</v>
      </c>
      <c r="AP35" s="17">
        <v>0</v>
      </c>
      <c r="AQ35" s="17">
        <v>0</v>
      </c>
      <c r="AR35" s="17">
        <v>20</v>
      </c>
      <c r="AS35" s="17">
        <v>20</v>
      </c>
      <c r="AT35" s="17">
        <v>20</v>
      </c>
    </row>
    <row r="36" spans="1:46" ht="15" customHeight="1" x14ac:dyDescent="0.45">
      <c r="A36" s="17">
        <v>-1</v>
      </c>
      <c r="B36" s="17">
        <v>-1</v>
      </c>
      <c r="C36" s="17">
        <v>-1</v>
      </c>
      <c r="D36" s="17">
        <v>-1</v>
      </c>
      <c r="E36" s="17">
        <v>-1</v>
      </c>
      <c r="F36" s="17">
        <v>-1</v>
      </c>
      <c r="G36" s="17">
        <v>-1</v>
      </c>
      <c r="H36" s="17">
        <v>-1</v>
      </c>
      <c r="I36" s="17">
        <v>-1</v>
      </c>
      <c r="J36" s="17">
        <v>-1</v>
      </c>
      <c r="K36" s="17">
        <v>-1</v>
      </c>
      <c r="L36" s="17">
        <v>-1</v>
      </c>
      <c r="M36" s="17">
        <v>-1</v>
      </c>
      <c r="N36" s="17">
        <v>-1</v>
      </c>
      <c r="O36" s="17">
        <v>-1</v>
      </c>
      <c r="P36" s="17">
        <v>-1</v>
      </c>
      <c r="Q36" s="17">
        <v>-1</v>
      </c>
      <c r="R36" s="17">
        <v>-1</v>
      </c>
      <c r="S36" s="17">
        <v>-1</v>
      </c>
      <c r="T36" s="17">
        <v>0</v>
      </c>
      <c r="U36" s="17">
        <v>0</v>
      </c>
      <c r="V36" s="17">
        <v>0</v>
      </c>
      <c r="W36" s="17">
        <v>-1</v>
      </c>
      <c r="X36" s="17">
        <v>-1</v>
      </c>
      <c r="Y36" s="17">
        <v>-1</v>
      </c>
      <c r="Z36" s="17">
        <v>-1</v>
      </c>
      <c r="AA36" s="17">
        <v>-1</v>
      </c>
      <c r="AB36" s="17">
        <v>-1</v>
      </c>
      <c r="AC36" s="17">
        <v>-1</v>
      </c>
      <c r="AD36" s="17">
        <v>-1</v>
      </c>
      <c r="AE36" s="17">
        <v>-1</v>
      </c>
      <c r="AF36" s="17">
        <v>0</v>
      </c>
      <c r="AG36" s="17">
        <v>0</v>
      </c>
      <c r="AH36" s="17">
        <v>0</v>
      </c>
      <c r="AI36" s="17">
        <v>0</v>
      </c>
      <c r="AJ36" s="17">
        <v>-1</v>
      </c>
      <c r="AK36" s="17">
        <v>-1</v>
      </c>
      <c r="AL36" s="17">
        <v>-1</v>
      </c>
      <c r="AM36" s="17">
        <v>-1</v>
      </c>
      <c r="AN36" s="17">
        <v>-1</v>
      </c>
      <c r="AO36" s="17">
        <v>-1</v>
      </c>
      <c r="AP36" s="17">
        <v>-1</v>
      </c>
      <c r="AQ36" s="17">
        <v>0</v>
      </c>
      <c r="AR36" s="17">
        <v>0</v>
      </c>
      <c r="AS36" s="17">
        <v>0</v>
      </c>
      <c r="AT36" s="17">
        <v>0</v>
      </c>
    </row>
    <row r="37" spans="1:46" ht="15" customHeight="1" x14ac:dyDescent="0.45">
      <c r="A37" s="17">
        <v>-1</v>
      </c>
      <c r="B37" s="17">
        <v>-1</v>
      </c>
      <c r="C37" s="17">
        <v>-1</v>
      </c>
      <c r="D37" s="17">
        <v>-1</v>
      </c>
      <c r="E37" s="17">
        <v>-1</v>
      </c>
      <c r="F37" s="17">
        <v>-1</v>
      </c>
      <c r="G37" s="17">
        <v>-1</v>
      </c>
      <c r="H37" s="17">
        <v>-1</v>
      </c>
      <c r="I37" s="17">
        <v>-1</v>
      </c>
      <c r="J37" s="17">
        <v>-1</v>
      </c>
      <c r="K37" s="17">
        <v>-1</v>
      </c>
      <c r="L37" s="17">
        <v>-1</v>
      </c>
      <c r="M37" s="17">
        <v>-1</v>
      </c>
      <c r="N37" s="17">
        <v>-1</v>
      </c>
      <c r="O37" s="17">
        <v>-1</v>
      </c>
      <c r="P37" s="17">
        <v>-1</v>
      </c>
      <c r="Q37" s="17">
        <v>-1</v>
      </c>
      <c r="R37" s="17">
        <v>-1</v>
      </c>
      <c r="S37" s="17">
        <v>-1</v>
      </c>
      <c r="T37" s="17">
        <v>-1</v>
      </c>
      <c r="U37" s="17">
        <v>0</v>
      </c>
      <c r="V37" s="17">
        <v>0</v>
      </c>
      <c r="W37" s="17">
        <v>-1</v>
      </c>
      <c r="X37" s="17">
        <v>-1</v>
      </c>
      <c r="Y37" s="17">
        <v>-1</v>
      </c>
      <c r="Z37" s="17">
        <v>-1</v>
      </c>
      <c r="AA37" s="17">
        <v>-1</v>
      </c>
      <c r="AB37" s="17">
        <v>-1</v>
      </c>
      <c r="AC37" s="17">
        <v>-1</v>
      </c>
      <c r="AD37" s="17">
        <v>-1</v>
      </c>
      <c r="AE37" s="17">
        <v>-1</v>
      </c>
      <c r="AF37" s="17">
        <v>-1</v>
      </c>
      <c r="AG37" s="17">
        <v>-1</v>
      </c>
      <c r="AH37" s="17">
        <v>-1</v>
      </c>
      <c r="AI37" s="17">
        <v>-1</v>
      </c>
      <c r="AJ37" s="17">
        <v>-1</v>
      </c>
      <c r="AK37" s="17">
        <v>-1</v>
      </c>
      <c r="AL37" s="17">
        <v>-1</v>
      </c>
      <c r="AM37" s="17">
        <v>-1</v>
      </c>
      <c r="AN37" s="17">
        <v>-1</v>
      </c>
      <c r="AO37" s="17">
        <v>-1</v>
      </c>
      <c r="AP37" s="17">
        <v>-1</v>
      </c>
      <c r="AQ37" s="17">
        <v>-1</v>
      </c>
      <c r="AR37" s="17">
        <v>-1</v>
      </c>
      <c r="AS37" s="17">
        <v>-1</v>
      </c>
      <c r="AT37" s="17">
        <v>-1</v>
      </c>
    </row>
    <row r="38" spans="1:46" ht="15" customHeight="1" x14ac:dyDescent="0.45">
      <c r="A38" s="17">
        <v>-1</v>
      </c>
      <c r="B38" s="17">
        <v>-1</v>
      </c>
      <c r="C38" s="17">
        <v>-1</v>
      </c>
      <c r="D38" s="17">
        <v>-1</v>
      </c>
      <c r="E38" s="17">
        <v>-1</v>
      </c>
      <c r="F38" s="17">
        <v>-1</v>
      </c>
      <c r="G38" s="17">
        <v>-1</v>
      </c>
      <c r="H38" s="17">
        <v>-1</v>
      </c>
      <c r="I38" s="17">
        <v>-1</v>
      </c>
      <c r="J38" s="17">
        <v>-1</v>
      </c>
      <c r="K38" s="17">
        <v>-1</v>
      </c>
      <c r="L38" s="17">
        <v>-1</v>
      </c>
      <c r="M38" s="17">
        <v>-1</v>
      </c>
      <c r="N38" s="17">
        <v>-1</v>
      </c>
      <c r="O38" s="17">
        <v>-1</v>
      </c>
      <c r="P38" s="17">
        <v>-1</v>
      </c>
      <c r="Q38" s="17">
        <v>-1</v>
      </c>
      <c r="R38" s="17">
        <v>-1</v>
      </c>
      <c r="S38" s="17">
        <v>-1</v>
      </c>
      <c r="T38" s="17">
        <v>-1</v>
      </c>
      <c r="U38" s="17">
        <v>-1</v>
      </c>
      <c r="V38" s="17">
        <v>-1</v>
      </c>
      <c r="W38" s="17">
        <v>-1</v>
      </c>
      <c r="X38" s="17">
        <v>-1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-1</v>
      </c>
      <c r="AE38" s="17">
        <v>-1</v>
      </c>
      <c r="AF38" s="17">
        <v>-1</v>
      </c>
      <c r="AG38" s="17">
        <v>-1</v>
      </c>
      <c r="AH38" s="17">
        <v>-1</v>
      </c>
      <c r="AI38" s="17">
        <v>-1</v>
      </c>
      <c r="AJ38" s="17">
        <v>-1</v>
      </c>
      <c r="AK38" s="17">
        <v>-1</v>
      </c>
      <c r="AL38" s="17">
        <v>-1</v>
      </c>
      <c r="AM38" s="17">
        <v>-1</v>
      </c>
      <c r="AN38" s="17">
        <v>-1</v>
      </c>
      <c r="AO38" s="17">
        <v>-1</v>
      </c>
      <c r="AP38" s="17">
        <v>-1</v>
      </c>
      <c r="AQ38" s="17">
        <v>-1</v>
      </c>
      <c r="AR38" s="17">
        <v>-1</v>
      </c>
      <c r="AS38" s="17">
        <v>-1</v>
      </c>
      <c r="AT38" s="17">
        <v>-1</v>
      </c>
    </row>
    <row r="39" spans="1:46" ht="15" customHeight="1" x14ac:dyDescent="0.45">
      <c r="A39" s="17">
        <v>-1</v>
      </c>
      <c r="B39" s="17">
        <v>-1</v>
      </c>
      <c r="C39" s="17">
        <v>-1</v>
      </c>
      <c r="D39" s="17">
        <v>-1</v>
      </c>
      <c r="E39" s="17">
        <v>-1</v>
      </c>
      <c r="F39" s="17">
        <v>-1</v>
      </c>
      <c r="G39" s="17">
        <v>-1</v>
      </c>
      <c r="H39" s="17">
        <v>-1</v>
      </c>
      <c r="I39" s="17">
        <v>-1</v>
      </c>
      <c r="J39" s="17">
        <v>-1</v>
      </c>
      <c r="K39" s="17">
        <v>-1</v>
      </c>
      <c r="L39" s="17">
        <v>-1</v>
      </c>
      <c r="M39" s="17">
        <v>-1</v>
      </c>
      <c r="N39" s="17">
        <v>-1</v>
      </c>
      <c r="O39" s="17">
        <v>-1</v>
      </c>
      <c r="P39" s="17">
        <v>-1</v>
      </c>
      <c r="Q39" s="17">
        <v>-1</v>
      </c>
      <c r="R39" s="17">
        <v>-1</v>
      </c>
      <c r="S39" s="17">
        <v>-1</v>
      </c>
      <c r="T39" s="17">
        <v>-1</v>
      </c>
      <c r="U39" s="17">
        <v>-1</v>
      </c>
      <c r="V39" s="17">
        <v>-1</v>
      </c>
      <c r="W39" s="17">
        <v>-1</v>
      </c>
      <c r="X39" s="17">
        <v>-1</v>
      </c>
      <c r="Y39" s="17">
        <v>0</v>
      </c>
      <c r="Z39" s="17">
        <v>0</v>
      </c>
      <c r="AA39" s="17">
        <v>0</v>
      </c>
      <c r="AB39" s="17">
        <v>-1</v>
      </c>
      <c r="AC39" s="17">
        <v>-1</v>
      </c>
      <c r="AD39" s="17">
        <v>-1</v>
      </c>
      <c r="AE39" s="17">
        <v>-1</v>
      </c>
      <c r="AF39" s="17">
        <v>-1</v>
      </c>
      <c r="AG39" s="17">
        <v>-1</v>
      </c>
      <c r="AH39" s="17">
        <v>-1</v>
      </c>
      <c r="AI39" s="17">
        <v>-1</v>
      </c>
      <c r="AJ39" s="17">
        <v>-1</v>
      </c>
      <c r="AK39" s="17">
        <v>-1</v>
      </c>
      <c r="AL39" s="17">
        <v>-1</v>
      </c>
      <c r="AM39" s="17">
        <v>-1</v>
      </c>
      <c r="AN39" s="17">
        <v>-1</v>
      </c>
      <c r="AO39" s="17">
        <v>-1</v>
      </c>
      <c r="AP39" s="17">
        <v>-1</v>
      </c>
      <c r="AQ39" s="17">
        <v>-1</v>
      </c>
      <c r="AR39" s="17">
        <v>-1</v>
      </c>
      <c r="AS39" s="17">
        <v>-1</v>
      </c>
      <c r="AT39" s="17">
        <v>-1</v>
      </c>
    </row>
    <row r="40" spans="1:46" ht="15" customHeight="1" x14ac:dyDescent="0.45">
      <c r="A40" s="17">
        <v>-1</v>
      </c>
      <c r="B40" s="17">
        <v>-1</v>
      </c>
      <c r="C40" s="17">
        <v>-1</v>
      </c>
      <c r="D40" s="17">
        <v>-1</v>
      </c>
      <c r="E40" s="17">
        <v>-1</v>
      </c>
      <c r="F40" s="17">
        <v>-1</v>
      </c>
      <c r="G40" s="17">
        <v>-1</v>
      </c>
      <c r="H40" s="17">
        <v>-1</v>
      </c>
      <c r="I40" s="17">
        <v>-1</v>
      </c>
      <c r="J40" s="17">
        <v>-1</v>
      </c>
      <c r="K40" s="17">
        <v>-1</v>
      </c>
      <c r="L40" s="17">
        <v>-1</v>
      </c>
      <c r="M40" s="17">
        <v>-1</v>
      </c>
      <c r="N40" s="17">
        <v>-1</v>
      </c>
      <c r="O40" s="17">
        <v>-1</v>
      </c>
      <c r="P40" s="17">
        <v>-1</v>
      </c>
      <c r="Q40" s="17">
        <v>-1</v>
      </c>
      <c r="R40" s="17">
        <v>-1</v>
      </c>
      <c r="S40" s="17">
        <v>-1</v>
      </c>
      <c r="T40" s="17">
        <v>-1</v>
      </c>
      <c r="U40" s="17">
        <v>-1</v>
      </c>
      <c r="V40" s="17">
        <v>-1</v>
      </c>
      <c r="W40" s="17">
        <v>-1</v>
      </c>
      <c r="X40" s="17">
        <v>-1</v>
      </c>
      <c r="Y40" s="17">
        <v>0</v>
      </c>
      <c r="Z40" s="17">
        <v>0</v>
      </c>
      <c r="AA40" s="17">
        <v>-1</v>
      </c>
      <c r="AB40" s="17">
        <v>-1</v>
      </c>
      <c r="AC40" s="17">
        <v>-1</v>
      </c>
      <c r="AD40" s="17">
        <v>-1</v>
      </c>
      <c r="AE40" s="17">
        <v>-1</v>
      </c>
      <c r="AF40" s="17">
        <v>-1</v>
      </c>
      <c r="AG40" s="17">
        <v>-1</v>
      </c>
      <c r="AH40" s="17">
        <v>-1</v>
      </c>
      <c r="AI40" s="17">
        <v>-1</v>
      </c>
      <c r="AJ40" s="17">
        <v>-1</v>
      </c>
      <c r="AK40" s="17">
        <v>-1</v>
      </c>
      <c r="AL40" s="17">
        <v>-1</v>
      </c>
      <c r="AM40" s="17">
        <v>-1</v>
      </c>
      <c r="AN40" s="17">
        <v>-1</v>
      </c>
      <c r="AO40" s="17">
        <v>-1</v>
      </c>
      <c r="AP40" s="17">
        <v>-1</v>
      </c>
      <c r="AQ40" s="17">
        <v>-1</v>
      </c>
      <c r="AR40" s="17">
        <v>-1</v>
      </c>
      <c r="AS40" s="17">
        <v>-1</v>
      </c>
      <c r="AT40" s="17">
        <v>-1</v>
      </c>
    </row>
    <row r="41" spans="1:46" ht="15" customHeight="1" x14ac:dyDescent="0.45">
      <c r="A41" s="17">
        <v>-1</v>
      </c>
      <c r="B41" s="17">
        <v>-1</v>
      </c>
      <c r="C41" s="17">
        <v>-1</v>
      </c>
      <c r="D41" s="17">
        <v>-1</v>
      </c>
      <c r="E41" s="17">
        <v>-1</v>
      </c>
      <c r="F41" s="17">
        <v>-1</v>
      </c>
      <c r="G41" s="17">
        <v>-1</v>
      </c>
      <c r="H41" s="17">
        <v>-1</v>
      </c>
      <c r="I41" s="17">
        <v>-1</v>
      </c>
      <c r="J41" s="17">
        <v>-1</v>
      </c>
      <c r="K41" s="17">
        <v>-1</v>
      </c>
      <c r="L41" s="17">
        <v>-1</v>
      </c>
      <c r="M41" s="17">
        <v>-1</v>
      </c>
      <c r="N41" s="17">
        <v>-1</v>
      </c>
      <c r="O41" s="17">
        <v>-1</v>
      </c>
      <c r="P41" s="17">
        <v>-1</v>
      </c>
      <c r="Q41" s="17">
        <v>-1</v>
      </c>
      <c r="R41" s="17">
        <v>-1</v>
      </c>
      <c r="S41" s="17">
        <v>-1</v>
      </c>
      <c r="T41" s="17">
        <v>-1</v>
      </c>
      <c r="U41" s="17">
        <v>-1</v>
      </c>
      <c r="V41" s="17">
        <v>-1</v>
      </c>
      <c r="W41" s="17">
        <v>-1</v>
      </c>
      <c r="X41" s="17">
        <v>-1</v>
      </c>
      <c r="Y41" s="17">
        <v>-1</v>
      </c>
      <c r="Z41" s="17">
        <v>-1</v>
      </c>
      <c r="AA41" s="17">
        <v>-1</v>
      </c>
      <c r="AB41" s="17">
        <v>-1</v>
      </c>
      <c r="AC41" s="17">
        <v>-1</v>
      </c>
      <c r="AD41" s="17">
        <v>-1</v>
      </c>
      <c r="AE41" s="17">
        <v>-1</v>
      </c>
      <c r="AF41" s="17">
        <v>-1</v>
      </c>
      <c r="AG41" s="17">
        <v>-1</v>
      </c>
      <c r="AH41" s="17">
        <v>-1</v>
      </c>
      <c r="AI41" s="17">
        <v>-1</v>
      </c>
      <c r="AJ41" s="17">
        <v>-1</v>
      </c>
      <c r="AK41" s="17">
        <v>-1</v>
      </c>
      <c r="AL41" s="17">
        <v>-1</v>
      </c>
      <c r="AM41" s="17">
        <v>-1</v>
      </c>
      <c r="AN41" s="17">
        <v>-1</v>
      </c>
      <c r="AO41" s="17">
        <v>-1</v>
      </c>
      <c r="AP41" s="17">
        <v>-1</v>
      </c>
      <c r="AQ41" s="17">
        <v>-1</v>
      </c>
      <c r="AR41" s="17">
        <v>-1</v>
      </c>
      <c r="AS41" s="17">
        <v>-1</v>
      </c>
      <c r="AT41" s="17">
        <v>-1</v>
      </c>
    </row>
    <row r="42" spans="1:46" ht="15" customHeight="1" x14ac:dyDescent="0.45">
      <c r="A42" s="17">
        <v>-1</v>
      </c>
      <c r="B42" s="17">
        <v>-1</v>
      </c>
      <c r="C42" s="17">
        <v>-1</v>
      </c>
      <c r="D42" s="17">
        <v>-1</v>
      </c>
      <c r="E42" s="17">
        <v>-1</v>
      </c>
      <c r="F42" s="17">
        <v>-1</v>
      </c>
      <c r="G42" s="17">
        <v>-1</v>
      </c>
      <c r="H42" s="17">
        <v>-1</v>
      </c>
      <c r="I42" s="17">
        <v>-1</v>
      </c>
      <c r="J42" s="17">
        <v>-1</v>
      </c>
      <c r="K42" s="17">
        <v>-1</v>
      </c>
      <c r="L42" s="17">
        <v>-1</v>
      </c>
      <c r="M42" s="17">
        <v>-1</v>
      </c>
      <c r="N42" s="17">
        <v>-1</v>
      </c>
      <c r="O42" s="17">
        <v>-1</v>
      </c>
      <c r="P42" s="17">
        <v>-1</v>
      </c>
      <c r="Q42" s="17">
        <v>-1</v>
      </c>
      <c r="R42" s="17">
        <v>-1</v>
      </c>
      <c r="S42" s="17">
        <v>-1</v>
      </c>
      <c r="T42" s="17">
        <v>-1</v>
      </c>
      <c r="U42" s="17">
        <v>-1</v>
      </c>
      <c r="V42" s="17">
        <v>-1</v>
      </c>
      <c r="W42" s="17">
        <v>-1</v>
      </c>
      <c r="X42" s="17">
        <v>-1</v>
      </c>
      <c r="Y42" s="17">
        <v>-1</v>
      </c>
      <c r="Z42" s="17">
        <v>-1</v>
      </c>
      <c r="AA42" s="17">
        <v>-1</v>
      </c>
      <c r="AB42" s="17">
        <v>-1</v>
      </c>
      <c r="AC42" s="17">
        <v>-1</v>
      </c>
      <c r="AD42" s="17">
        <v>-1</v>
      </c>
      <c r="AE42" s="17">
        <v>-1</v>
      </c>
      <c r="AF42" s="17">
        <v>-1</v>
      </c>
      <c r="AG42" s="17">
        <v>-1</v>
      </c>
      <c r="AH42" s="17">
        <v>-1</v>
      </c>
      <c r="AI42" s="17">
        <v>-1</v>
      </c>
      <c r="AJ42" s="17">
        <v>-1</v>
      </c>
      <c r="AK42" s="17">
        <v>-1</v>
      </c>
      <c r="AL42" s="17">
        <v>-1</v>
      </c>
      <c r="AM42" s="17">
        <v>-1</v>
      </c>
      <c r="AN42" s="17">
        <v>-1</v>
      </c>
      <c r="AO42" s="17">
        <v>-1</v>
      </c>
      <c r="AP42" s="17">
        <v>-1</v>
      </c>
      <c r="AQ42" s="17">
        <v>-1</v>
      </c>
      <c r="AR42" s="17">
        <v>-1</v>
      </c>
      <c r="AS42" s="17">
        <v>-1</v>
      </c>
      <c r="AT42" s="17">
        <v>-1</v>
      </c>
    </row>
    <row r="43" spans="1:46" ht="15" customHeight="1" x14ac:dyDescent="0.45">
      <c r="A43" s="17">
        <v>-1</v>
      </c>
      <c r="B43" s="17">
        <v>-1</v>
      </c>
      <c r="C43" s="17">
        <v>-1</v>
      </c>
      <c r="D43" s="17">
        <v>-1</v>
      </c>
      <c r="E43" s="17">
        <v>-1</v>
      </c>
      <c r="F43" s="17">
        <v>-1</v>
      </c>
      <c r="G43" s="17">
        <v>-1</v>
      </c>
      <c r="H43" s="17">
        <v>-1</v>
      </c>
      <c r="I43" s="17">
        <v>-1</v>
      </c>
      <c r="J43" s="17">
        <v>-1</v>
      </c>
      <c r="K43" s="17">
        <v>-1</v>
      </c>
      <c r="L43" s="17">
        <v>-1</v>
      </c>
      <c r="M43" s="17">
        <v>-1</v>
      </c>
      <c r="N43" s="17">
        <v>-1</v>
      </c>
      <c r="O43" s="17">
        <v>-1</v>
      </c>
      <c r="P43" s="17">
        <v>-1</v>
      </c>
      <c r="Q43" s="17">
        <v>-1</v>
      </c>
      <c r="R43" s="17">
        <v>-1</v>
      </c>
      <c r="S43" s="17">
        <v>-1</v>
      </c>
      <c r="T43" s="17">
        <v>-1</v>
      </c>
      <c r="U43" s="17">
        <v>-1</v>
      </c>
      <c r="V43" s="17">
        <v>-1</v>
      </c>
      <c r="W43" s="17">
        <v>-1</v>
      </c>
      <c r="X43" s="17">
        <v>-1</v>
      </c>
      <c r="Y43" s="17">
        <v>-1</v>
      </c>
      <c r="Z43" s="17">
        <v>-1</v>
      </c>
      <c r="AA43" s="17">
        <v>-1</v>
      </c>
      <c r="AB43" s="17">
        <v>-1</v>
      </c>
      <c r="AC43" s="17">
        <v>-1</v>
      </c>
      <c r="AD43" s="17">
        <v>-1</v>
      </c>
      <c r="AE43" s="17">
        <v>-1</v>
      </c>
      <c r="AF43" s="17">
        <v>-1</v>
      </c>
      <c r="AG43" s="17">
        <v>-1</v>
      </c>
      <c r="AH43" s="17">
        <v>-1</v>
      </c>
      <c r="AI43" s="17">
        <v>-1</v>
      </c>
      <c r="AJ43" s="17">
        <v>-1</v>
      </c>
      <c r="AK43" s="17">
        <v>-1</v>
      </c>
      <c r="AL43" s="17">
        <v>-1</v>
      </c>
      <c r="AM43" s="17">
        <v>-1</v>
      </c>
      <c r="AN43" s="17">
        <v>-1</v>
      </c>
      <c r="AO43" s="17">
        <v>-1</v>
      </c>
      <c r="AP43" s="17">
        <v>-1</v>
      </c>
      <c r="AQ43" s="17">
        <v>-1</v>
      </c>
      <c r="AR43" s="17">
        <v>-1</v>
      </c>
      <c r="AS43" s="17">
        <v>-1</v>
      </c>
      <c r="AT43" s="17">
        <v>-1</v>
      </c>
    </row>
    <row r="44" spans="1:46" ht="15" customHeight="1" x14ac:dyDescent="0.45">
      <c r="A44" s="17">
        <v>-1</v>
      </c>
      <c r="B44" s="17">
        <v>-1</v>
      </c>
      <c r="C44" s="17">
        <v>-1</v>
      </c>
      <c r="D44" s="17">
        <v>-1</v>
      </c>
      <c r="E44" s="17">
        <v>-1</v>
      </c>
      <c r="F44" s="17">
        <v>-1</v>
      </c>
      <c r="G44" s="17">
        <v>-1</v>
      </c>
      <c r="H44" s="17">
        <v>-1</v>
      </c>
      <c r="I44" s="17">
        <v>-1</v>
      </c>
      <c r="J44" s="17">
        <v>-1</v>
      </c>
      <c r="K44" s="17">
        <v>-1</v>
      </c>
      <c r="L44" s="17">
        <v>-1</v>
      </c>
      <c r="M44" s="17">
        <v>-1</v>
      </c>
      <c r="N44" s="17">
        <v>-1</v>
      </c>
      <c r="O44" s="17">
        <v>-1</v>
      </c>
      <c r="P44" s="17">
        <v>-1</v>
      </c>
      <c r="Q44" s="17">
        <v>-1</v>
      </c>
      <c r="R44" s="17">
        <v>-1</v>
      </c>
      <c r="S44" s="17">
        <v>-1</v>
      </c>
      <c r="T44" s="17">
        <v>-1</v>
      </c>
      <c r="U44" s="17">
        <v>-1</v>
      </c>
      <c r="V44" s="17">
        <v>-1</v>
      </c>
      <c r="W44" s="17">
        <v>-1</v>
      </c>
      <c r="X44" s="17">
        <v>-1</v>
      </c>
      <c r="Y44" s="17">
        <v>-1</v>
      </c>
      <c r="Z44" s="17">
        <v>-1</v>
      </c>
      <c r="AA44" s="17">
        <v>-1</v>
      </c>
      <c r="AB44" s="17">
        <v>-1</v>
      </c>
      <c r="AC44" s="17">
        <v>-1</v>
      </c>
      <c r="AD44" s="17">
        <v>-1</v>
      </c>
      <c r="AE44" s="17">
        <v>-1</v>
      </c>
      <c r="AF44" s="17">
        <v>-1</v>
      </c>
      <c r="AG44" s="17">
        <v>-1</v>
      </c>
      <c r="AH44" s="17">
        <v>-1</v>
      </c>
      <c r="AI44" s="17">
        <v>-1</v>
      </c>
      <c r="AJ44" s="17">
        <v>-1</v>
      </c>
      <c r="AK44" s="17">
        <v>-1</v>
      </c>
      <c r="AL44" s="17">
        <v>-1</v>
      </c>
      <c r="AM44" s="17">
        <v>-1</v>
      </c>
      <c r="AN44" s="17">
        <v>-1</v>
      </c>
      <c r="AO44" s="17">
        <v>-1</v>
      </c>
      <c r="AP44" s="17">
        <v>-1</v>
      </c>
      <c r="AQ44" s="17">
        <v>-1</v>
      </c>
      <c r="AR44" s="17">
        <v>-1</v>
      </c>
      <c r="AS44" s="17">
        <v>-1</v>
      </c>
      <c r="AT44" s="17">
        <v>-1</v>
      </c>
    </row>
    <row r="45" spans="1:46" ht="15" customHeight="1" x14ac:dyDescent="0.45">
      <c r="A45" t="s">
        <v>15</v>
      </c>
      <c r="B45"/>
      <c r="C45"/>
      <c r="D45"/>
    </row>
    <row r="46" spans="1:46" ht="15" customHeight="1" x14ac:dyDescent="0.45">
      <c r="A46"/>
      <c r="B46"/>
      <c r="C46"/>
      <c r="D46"/>
      <c r="Z46" s="18"/>
    </row>
    <row r="47" spans="1:46" ht="15" customHeight="1" x14ac:dyDescent="0.45">
      <c r="A47" t="s">
        <v>13</v>
      </c>
      <c r="B47"/>
      <c r="C47"/>
      <c r="D47"/>
    </row>
    <row r="48" spans="1:46" ht="15" customHeight="1" x14ac:dyDescent="0.45">
      <c r="A48"/>
      <c r="B48"/>
      <c r="C48"/>
      <c r="D48"/>
    </row>
    <row r="49" spans="1:4" ht="15" customHeight="1" x14ac:dyDescent="0.45">
      <c r="A49"/>
      <c r="B49"/>
      <c r="C49"/>
      <c r="D49"/>
    </row>
    <row r="50" spans="1:4" ht="15" customHeight="1" x14ac:dyDescent="0.45">
      <c r="A50"/>
      <c r="B50"/>
      <c r="C50"/>
      <c r="D50"/>
    </row>
    <row r="51" spans="1:4" ht="15" customHeight="1" x14ac:dyDescent="0.45">
      <c r="A51"/>
      <c r="B51"/>
      <c r="C51"/>
      <c r="D51"/>
    </row>
    <row r="52" spans="1:4" ht="15" customHeight="1" x14ac:dyDescent="0.45">
      <c r="A52"/>
      <c r="B52"/>
      <c r="C52"/>
      <c r="D52"/>
    </row>
    <row r="53" spans="1:4" ht="15" customHeight="1" x14ac:dyDescent="0.45">
      <c r="A53"/>
      <c r="B53"/>
      <c r="C53"/>
      <c r="D53"/>
    </row>
    <row r="54" spans="1:4" ht="15" customHeight="1" x14ac:dyDescent="0.45">
      <c r="A54"/>
      <c r="B54"/>
      <c r="C54"/>
      <c r="D54"/>
    </row>
    <row r="55" spans="1:4" ht="15" customHeight="1" x14ac:dyDescent="0.45">
      <c r="A55"/>
      <c r="B55"/>
      <c r="C55"/>
      <c r="D55"/>
    </row>
    <row r="56" spans="1:4" ht="15" customHeight="1" x14ac:dyDescent="0.45">
      <c r="A56"/>
      <c r="B56"/>
      <c r="C56"/>
      <c r="D56"/>
    </row>
    <row r="57" spans="1:4" ht="15" customHeight="1" x14ac:dyDescent="0.45">
      <c r="A57"/>
      <c r="B57"/>
      <c r="C57"/>
      <c r="D57"/>
    </row>
    <row r="58" spans="1:4" ht="15" customHeight="1" x14ac:dyDescent="0.45">
      <c r="A58"/>
      <c r="B58"/>
      <c r="C58"/>
      <c r="D58"/>
    </row>
  </sheetData>
  <phoneticPr fontId="1"/>
  <conditionalFormatting sqref="A34:B34 A32:A33 A35:A36 A29:A30 A26:A27 AH19:AH22 Z46 AB38:AB40 AC25:AC30 A25:C25 A37:E37 A28:C28 AE19:AF22 AC19:AC22 X22:AG22 AD39:AH39 AA38:AE39 AA25:AA30 AG22:AK23 AL18:AT31 AH24:AK25 AD42:AK44 AE37:AK41 AL37:AM44 AM36:AM41 AE32:AM35 AN32:AT44 AF26:AK26 AF36:AT36 AQ31:AT34 C36:N41 A38:N44 A18:N24 D25:N30 X39:AA39 X19:Y22 X27:AK31 X18:AK21 X38:AH38 X32:AC37 X27:Z34 P24:V44 P18:U23 W18:W23 X23:AJ26 Y38:Z40 X40:AE44 A31:L31 C32:L35 N31:N35">
    <cfRule type="containsBlanks" dxfId="657" priority="953">
      <formula>LEN(TRIM(A18))=0</formula>
    </cfRule>
    <cfRule type="cellIs" dxfId="656" priority="955" operator="equal">
      <formula>-3</formula>
    </cfRule>
    <cfRule type="cellIs" dxfId="655" priority="956" operator="equal">
      <formula>-2</formula>
    </cfRule>
    <cfRule type="cellIs" dxfId="654" priority="957" operator="equal">
      <formula>-1</formula>
    </cfRule>
    <cfRule type="cellIs" dxfId="653" priority="958" operator="equal">
      <formula>0</formula>
    </cfRule>
    <cfRule type="cellIs" dxfId="652" priority="959" operator="equal">
      <formula>1</formula>
    </cfRule>
    <cfRule type="cellIs" dxfId="651" priority="960" operator="equal">
      <formula>2</formula>
    </cfRule>
    <cfRule type="cellIs" dxfId="650" priority="961" operator="equal">
      <formula>3</formula>
    </cfRule>
    <cfRule type="cellIs" dxfId="649" priority="962" operator="equal">
      <formula>4</formula>
    </cfRule>
    <cfRule type="cellIs" dxfId="648" priority="963" operator="between">
      <formula>20</formula>
      <formula>30</formula>
    </cfRule>
    <cfRule type="cellIs" dxfId="647" priority="964" operator="equal">
      <formula>90</formula>
    </cfRule>
    <cfRule type="cellIs" dxfId="646" priority="965" operator="equal">
      <formula>91</formula>
    </cfRule>
    <cfRule type="cellIs" dxfId="645" priority="966" operator="equal">
      <formula>98</formula>
    </cfRule>
    <cfRule type="cellIs" dxfId="644" priority="967" operator="equal">
      <formula>99</formula>
    </cfRule>
  </conditionalFormatting>
  <conditionalFormatting sqref="H24:H30">
    <cfRule type="containsBlanks" dxfId="643" priority="939">
      <formula>LEN(TRIM(H24))=0</formula>
    </cfRule>
    <cfRule type="cellIs" dxfId="642" priority="940" operator="equal">
      <formula>-3</formula>
    </cfRule>
    <cfRule type="cellIs" dxfId="641" priority="941" operator="equal">
      <formula>-2</formula>
    </cfRule>
    <cfRule type="cellIs" dxfId="640" priority="942" operator="equal">
      <formula>-1</formula>
    </cfRule>
    <cfRule type="cellIs" dxfId="639" priority="943" operator="equal">
      <formula>0</formula>
    </cfRule>
    <cfRule type="cellIs" dxfId="638" priority="944" operator="equal">
      <formula>1</formula>
    </cfRule>
    <cfRule type="cellIs" dxfId="637" priority="945" operator="equal">
      <formula>2</formula>
    </cfRule>
    <cfRule type="cellIs" dxfId="636" priority="946" operator="equal">
      <formula>3</formula>
    </cfRule>
    <cfRule type="cellIs" dxfId="635" priority="947" operator="equal">
      <formula>4</formula>
    </cfRule>
    <cfRule type="cellIs" dxfId="634" priority="948" operator="between">
      <formula>20</formula>
      <formula>30</formula>
    </cfRule>
    <cfRule type="cellIs" dxfId="633" priority="949" operator="equal">
      <formula>90</formula>
    </cfRule>
    <cfRule type="cellIs" dxfId="632" priority="950" operator="equal">
      <formula>91</formula>
    </cfRule>
    <cfRule type="cellIs" dxfId="631" priority="951" operator="equal">
      <formula>98</formula>
    </cfRule>
    <cfRule type="cellIs" dxfId="630" priority="952" operator="equal">
      <formula>99</formula>
    </cfRule>
  </conditionalFormatting>
  <conditionalFormatting sqref="C25:D25 C34:D34 C31:D31 C28:D28">
    <cfRule type="containsBlanks" dxfId="629" priority="925">
      <formula>LEN(TRIM(C25))=0</formula>
    </cfRule>
    <cfRule type="cellIs" dxfId="628" priority="926" operator="equal">
      <formula>-3</formula>
    </cfRule>
    <cfRule type="cellIs" dxfId="627" priority="927" operator="equal">
      <formula>-2</formula>
    </cfRule>
    <cfRule type="cellIs" dxfId="626" priority="928" operator="equal">
      <formula>-1</formula>
    </cfRule>
    <cfRule type="cellIs" dxfId="625" priority="929" operator="equal">
      <formula>0</formula>
    </cfRule>
    <cfRule type="cellIs" dxfId="624" priority="930" operator="equal">
      <formula>1</formula>
    </cfRule>
    <cfRule type="cellIs" dxfId="623" priority="931" operator="equal">
      <formula>2</formula>
    </cfRule>
    <cfRule type="cellIs" dxfId="622" priority="932" operator="equal">
      <formula>3</formula>
    </cfRule>
    <cfRule type="cellIs" dxfId="621" priority="933" operator="equal">
      <formula>4</formula>
    </cfRule>
    <cfRule type="cellIs" dxfId="620" priority="934" operator="between">
      <formula>20</formula>
      <formula>30</formula>
    </cfRule>
    <cfRule type="cellIs" dxfId="619" priority="935" operator="equal">
      <formula>90</formula>
    </cfRule>
    <cfRule type="cellIs" dxfId="618" priority="936" operator="equal">
      <formula>91</formula>
    </cfRule>
    <cfRule type="cellIs" dxfId="617" priority="937" operator="equal">
      <formula>98</formula>
    </cfRule>
    <cfRule type="cellIs" dxfId="616" priority="938" operator="equal">
      <formula>99</formula>
    </cfRule>
  </conditionalFormatting>
  <conditionalFormatting sqref="F25:G25 F28:G36 G26:G27">
    <cfRule type="containsBlanks" dxfId="615" priority="911">
      <formula>LEN(TRIM(F25))=0</formula>
    </cfRule>
    <cfRule type="cellIs" dxfId="614" priority="912" operator="equal">
      <formula>-3</formula>
    </cfRule>
    <cfRule type="cellIs" dxfId="613" priority="913" operator="equal">
      <formula>-2</formula>
    </cfRule>
    <cfRule type="cellIs" dxfId="612" priority="914" operator="equal">
      <formula>-1</formula>
    </cfRule>
    <cfRule type="cellIs" dxfId="611" priority="915" operator="equal">
      <formula>0</formula>
    </cfRule>
    <cfRule type="cellIs" dxfId="610" priority="916" operator="equal">
      <formula>1</formula>
    </cfRule>
    <cfRule type="cellIs" dxfId="609" priority="917" operator="equal">
      <formula>2</formula>
    </cfRule>
    <cfRule type="cellIs" dxfId="608" priority="918" operator="equal">
      <formula>3</formula>
    </cfRule>
    <cfRule type="cellIs" dxfId="607" priority="919" operator="equal">
      <formula>4</formula>
    </cfRule>
    <cfRule type="cellIs" dxfId="606" priority="920" operator="between">
      <formula>20</formula>
      <formula>30</formula>
    </cfRule>
    <cfRule type="cellIs" dxfId="605" priority="921" operator="equal">
      <formula>90</formula>
    </cfRule>
    <cfRule type="cellIs" dxfId="604" priority="922" operator="equal">
      <formula>91</formula>
    </cfRule>
    <cfRule type="cellIs" dxfId="603" priority="923" operator="equal">
      <formula>98</formula>
    </cfRule>
    <cfRule type="cellIs" dxfId="602" priority="924" operator="equal">
      <formula>99</formula>
    </cfRule>
  </conditionalFormatting>
  <conditionalFormatting sqref="B32:E33">
    <cfRule type="containsBlanks" dxfId="601" priority="897">
      <formula>LEN(TRIM(B32))=0</formula>
    </cfRule>
    <cfRule type="cellIs" dxfId="600" priority="898" operator="equal">
      <formula>-3</formula>
    </cfRule>
    <cfRule type="cellIs" dxfId="599" priority="899" operator="equal">
      <formula>-2</formula>
    </cfRule>
    <cfRule type="cellIs" dxfId="598" priority="900" operator="equal">
      <formula>-1</formula>
    </cfRule>
    <cfRule type="cellIs" dxfId="597" priority="901" operator="equal">
      <formula>0</formula>
    </cfRule>
    <cfRule type="cellIs" dxfId="596" priority="902" operator="equal">
      <formula>1</formula>
    </cfRule>
    <cfRule type="cellIs" dxfId="595" priority="903" operator="equal">
      <formula>2</formula>
    </cfRule>
    <cfRule type="cellIs" dxfId="594" priority="904" operator="equal">
      <formula>3</formula>
    </cfRule>
    <cfRule type="cellIs" dxfId="593" priority="905" operator="equal">
      <formula>4</formula>
    </cfRule>
    <cfRule type="cellIs" dxfId="592" priority="906" operator="between">
      <formula>20</formula>
      <formula>30</formula>
    </cfRule>
    <cfRule type="cellIs" dxfId="591" priority="907" operator="equal">
      <formula>90</formula>
    </cfRule>
    <cfRule type="cellIs" dxfId="590" priority="908" operator="equal">
      <formula>91</formula>
    </cfRule>
    <cfRule type="cellIs" dxfId="589" priority="909" operator="equal">
      <formula>98</formula>
    </cfRule>
    <cfRule type="cellIs" dxfId="588" priority="910" operator="equal">
      <formula>99</formula>
    </cfRule>
  </conditionalFormatting>
  <conditionalFormatting sqref="B35:E36">
    <cfRule type="containsBlanks" dxfId="587" priority="883">
      <formula>LEN(TRIM(B35))=0</formula>
    </cfRule>
    <cfRule type="cellIs" dxfId="586" priority="884" operator="equal">
      <formula>-3</formula>
    </cfRule>
    <cfRule type="cellIs" dxfId="585" priority="885" operator="equal">
      <formula>-2</formula>
    </cfRule>
    <cfRule type="cellIs" dxfId="584" priority="886" operator="equal">
      <formula>-1</formula>
    </cfRule>
    <cfRule type="cellIs" dxfId="583" priority="887" operator="equal">
      <formula>0</formula>
    </cfRule>
    <cfRule type="cellIs" dxfId="582" priority="888" operator="equal">
      <formula>1</formula>
    </cfRule>
    <cfRule type="cellIs" dxfId="581" priority="889" operator="equal">
      <formula>2</formula>
    </cfRule>
    <cfRule type="cellIs" dxfId="580" priority="890" operator="equal">
      <formula>3</formula>
    </cfRule>
    <cfRule type="cellIs" dxfId="579" priority="891" operator="equal">
      <formula>4</formula>
    </cfRule>
    <cfRule type="cellIs" dxfId="578" priority="892" operator="between">
      <formula>20</formula>
      <formula>30</formula>
    </cfRule>
    <cfRule type="cellIs" dxfId="577" priority="893" operator="equal">
      <formula>90</formula>
    </cfRule>
    <cfRule type="cellIs" dxfId="576" priority="894" operator="equal">
      <formula>91</formula>
    </cfRule>
    <cfRule type="cellIs" dxfId="575" priority="895" operator="equal">
      <formula>98</formula>
    </cfRule>
    <cfRule type="cellIs" dxfId="574" priority="896" operator="equal">
      <formula>99</formula>
    </cfRule>
  </conditionalFormatting>
  <conditionalFormatting sqref="B29:E30">
    <cfRule type="containsBlanks" dxfId="573" priority="869">
      <formula>LEN(TRIM(B29))=0</formula>
    </cfRule>
    <cfRule type="cellIs" dxfId="572" priority="870" operator="equal">
      <formula>-3</formula>
    </cfRule>
    <cfRule type="cellIs" dxfId="571" priority="871" operator="equal">
      <formula>-2</formula>
    </cfRule>
    <cfRule type="cellIs" dxfId="570" priority="872" operator="equal">
      <formula>-1</formula>
    </cfRule>
    <cfRule type="cellIs" dxfId="569" priority="873" operator="equal">
      <formula>0</formula>
    </cfRule>
    <cfRule type="cellIs" dxfId="568" priority="874" operator="equal">
      <formula>1</formula>
    </cfRule>
    <cfRule type="cellIs" dxfId="567" priority="875" operator="equal">
      <formula>2</formula>
    </cfRule>
    <cfRule type="cellIs" dxfId="566" priority="876" operator="equal">
      <formula>3</formula>
    </cfRule>
    <cfRule type="cellIs" dxfId="565" priority="877" operator="equal">
      <formula>4</formula>
    </cfRule>
    <cfRule type="cellIs" dxfId="564" priority="878" operator="between">
      <formula>20</formula>
      <formula>30</formula>
    </cfRule>
    <cfRule type="cellIs" dxfId="563" priority="879" operator="equal">
      <formula>90</formula>
    </cfRule>
    <cfRule type="cellIs" dxfId="562" priority="880" operator="equal">
      <formula>91</formula>
    </cfRule>
    <cfRule type="cellIs" dxfId="561" priority="881" operator="equal">
      <formula>98</formula>
    </cfRule>
    <cfRule type="cellIs" dxfId="560" priority="882" operator="equal">
      <formula>99</formula>
    </cfRule>
  </conditionalFormatting>
  <conditionalFormatting sqref="B26:F27">
    <cfRule type="containsBlanks" dxfId="559" priority="855">
      <formula>LEN(TRIM(B26))=0</formula>
    </cfRule>
    <cfRule type="cellIs" dxfId="558" priority="856" operator="equal">
      <formula>-3</formula>
    </cfRule>
    <cfRule type="cellIs" dxfId="557" priority="857" operator="equal">
      <formula>-2</formula>
    </cfRule>
    <cfRule type="cellIs" dxfId="556" priority="858" operator="equal">
      <formula>-1</formula>
    </cfRule>
    <cfRule type="cellIs" dxfId="555" priority="859" operator="equal">
      <formula>0</formula>
    </cfRule>
    <cfRule type="cellIs" dxfId="554" priority="860" operator="equal">
      <formula>1</formula>
    </cfRule>
    <cfRule type="cellIs" dxfId="553" priority="861" operator="equal">
      <formula>2</formula>
    </cfRule>
    <cfRule type="cellIs" dxfId="552" priority="862" operator="equal">
      <formula>3</formula>
    </cfRule>
    <cfRule type="cellIs" dxfId="551" priority="863" operator="equal">
      <formula>4</formula>
    </cfRule>
    <cfRule type="cellIs" dxfId="550" priority="864" operator="between">
      <formula>20</formula>
      <formula>30</formula>
    </cfRule>
    <cfRule type="cellIs" dxfId="549" priority="865" operator="equal">
      <formula>90</formula>
    </cfRule>
    <cfRule type="cellIs" dxfId="548" priority="866" operator="equal">
      <formula>91</formula>
    </cfRule>
    <cfRule type="cellIs" dxfId="547" priority="867" operator="equal">
      <formula>98</formula>
    </cfRule>
    <cfRule type="cellIs" dxfId="546" priority="868" operator="equal">
      <formula>99</formula>
    </cfRule>
  </conditionalFormatting>
  <conditionalFormatting sqref="AI22:AI25">
    <cfRule type="containsBlanks" dxfId="545" priority="841">
      <formula>LEN(TRIM(AI22))=0</formula>
    </cfRule>
    <cfRule type="cellIs" dxfId="544" priority="842" operator="equal">
      <formula>-3</formula>
    </cfRule>
    <cfRule type="cellIs" dxfId="543" priority="843" operator="equal">
      <formula>-2</formula>
    </cfRule>
    <cfRule type="cellIs" dxfId="542" priority="844" operator="equal">
      <formula>-1</formula>
    </cfRule>
    <cfRule type="cellIs" dxfId="541" priority="845" operator="equal">
      <formula>0</formula>
    </cfRule>
    <cfRule type="cellIs" dxfId="540" priority="846" operator="equal">
      <formula>1</formula>
    </cfRule>
    <cfRule type="cellIs" dxfId="539" priority="847" operator="equal">
      <formula>2</formula>
    </cfRule>
    <cfRule type="cellIs" dxfId="538" priority="848" operator="equal">
      <formula>3</formula>
    </cfRule>
    <cfRule type="cellIs" dxfId="537" priority="849" operator="equal">
      <formula>4</formula>
    </cfRule>
    <cfRule type="cellIs" dxfId="536" priority="850" operator="between">
      <formula>20</formula>
      <formula>30</formula>
    </cfRule>
    <cfRule type="cellIs" dxfId="535" priority="851" operator="equal">
      <formula>90</formula>
    </cfRule>
    <cfRule type="cellIs" dxfId="534" priority="852" operator="equal">
      <formula>91</formula>
    </cfRule>
    <cfRule type="cellIs" dxfId="533" priority="853" operator="equal">
      <formula>98</formula>
    </cfRule>
    <cfRule type="cellIs" dxfId="532" priority="854" operator="equal">
      <formula>99</formula>
    </cfRule>
  </conditionalFormatting>
  <conditionalFormatting sqref="AI21 AE21 AG21">
    <cfRule type="containsBlanks" dxfId="531" priority="827">
      <formula>LEN(TRIM(AE21))=0</formula>
    </cfRule>
    <cfRule type="cellIs" dxfId="530" priority="828" operator="equal">
      <formula>-3</formula>
    </cfRule>
    <cfRule type="cellIs" dxfId="529" priority="829" operator="equal">
      <formula>-2</formula>
    </cfRule>
    <cfRule type="cellIs" dxfId="528" priority="830" operator="equal">
      <formula>-1</formula>
    </cfRule>
    <cfRule type="cellIs" dxfId="527" priority="831" operator="equal">
      <formula>0</formula>
    </cfRule>
    <cfRule type="cellIs" dxfId="526" priority="832" operator="equal">
      <formula>1</formula>
    </cfRule>
    <cfRule type="cellIs" dxfId="525" priority="833" operator="equal">
      <formula>2</formula>
    </cfRule>
    <cfRule type="cellIs" dxfId="524" priority="834" operator="equal">
      <formula>3</formula>
    </cfRule>
    <cfRule type="cellIs" dxfId="523" priority="835" operator="equal">
      <formula>4</formula>
    </cfRule>
    <cfRule type="cellIs" dxfId="522" priority="836" operator="between">
      <formula>20</formula>
      <formula>30</formula>
    </cfRule>
    <cfRule type="cellIs" dxfId="521" priority="837" operator="equal">
      <formula>90</formula>
    </cfRule>
    <cfRule type="cellIs" dxfId="520" priority="838" operator="equal">
      <formula>91</formula>
    </cfRule>
    <cfRule type="cellIs" dxfId="519" priority="839" operator="equal">
      <formula>98</formula>
    </cfRule>
    <cfRule type="cellIs" dxfId="518" priority="840" operator="equal">
      <formula>99</formula>
    </cfRule>
  </conditionalFormatting>
  <conditionalFormatting sqref="AH19:AH25">
    <cfRule type="containsBlanks" dxfId="517" priority="813">
      <formula>LEN(TRIM(AH19))=0</formula>
    </cfRule>
    <cfRule type="cellIs" dxfId="516" priority="814" operator="equal">
      <formula>-3</formula>
    </cfRule>
    <cfRule type="cellIs" dxfId="515" priority="815" operator="equal">
      <formula>-2</formula>
    </cfRule>
    <cfRule type="cellIs" dxfId="514" priority="816" operator="equal">
      <formula>-1</formula>
    </cfRule>
    <cfRule type="cellIs" dxfId="513" priority="817" operator="equal">
      <formula>0</formula>
    </cfRule>
    <cfRule type="cellIs" dxfId="512" priority="818" operator="equal">
      <formula>1</formula>
    </cfRule>
    <cfRule type="cellIs" dxfId="511" priority="819" operator="equal">
      <formula>2</formula>
    </cfRule>
    <cfRule type="cellIs" dxfId="510" priority="820" operator="equal">
      <formula>3</formula>
    </cfRule>
    <cfRule type="cellIs" dxfId="509" priority="821" operator="equal">
      <formula>4</formula>
    </cfRule>
    <cfRule type="cellIs" dxfId="508" priority="822" operator="between">
      <formula>20</formula>
      <formula>30</formula>
    </cfRule>
    <cfRule type="cellIs" dxfId="507" priority="823" operator="equal">
      <formula>90</formula>
    </cfRule>
    <cfRule type="cellIs" dxfId="506" priority="824" operator="equal">
      <formula>91</formula>
    </cfRule>
    <cfRule type="cellIs" dxfId="505" priority="825" operator="equal">
      <formula>98</formula>
    </cfRule>
    <cfRule type="cellIs" dxfId="504" priority="826" operator="equal">
      <formula>99</formula>
    </cfRule>
  </conditionalFormatting>
  <conditionalFormatting sqref="G37">
    <cfRule type="containsBlanks" dxfId="503" priority="799">
      <formula>LEN(TRIM(G37))=0</formula>
    </cfRule>
    <cfRule type="cellIs" dxfId="502" priority="800" operator="equal">
      <formula>-3</formula>
    </cfRule>
    <cfRule type="cellIs" dxfId="501" priority="801" operator="equal">
      <formula>-2</formula>
    </cfRule>
    <cfRule type="cellIs" dxfId="500" priority="802" operator="equal">
      <formula>-1</formula>
    </cfRule>
    <cfRule type="cellIs" dxfId="499" priority="803" operator="equal">
      <formula>0</formula>
    </cfRule>
    <cfRule type="cellIs" dxfId="498" priority="804" operator="equal">
      <formula>1</formula>
    </cfRule>
    <cfRule type="cellIs" dxfId="497" priority="805" operator="equal">
      <formula>2</formula>
    </cfRule>
    <cfRule type="cellIs" dxfId="496" priority="806" operator="equal">
      <formula>3</formula>
    </cfRule>
    <cfRule type="cellIs" dxfId="495" priority="807" operator="equal">
      <formula>4</formula>
    </cfRule>
    <cfRule type="cellIs" dxfId="494" priority="808" operator="between">
      <formula>20</formula>
      <formula>30</formula>
    </cfRule>
    <cfRule type="cellIs" dxfId="493" priority="809" operator="equal">
      <formula>90</formula>
    </cfRule>
    <cfRule type="cellIs" dxfId="492" priority="810" operator="equal">
      <formula>91</formula>
    </cfRule>
    <cfRule type="cellIs" dxfId="491" priority="811" operator="equal">
      <formula>98</formula>
    </cfRule>
    <cfRule type="cellIs" dxfId="490" priority="812" operator="equal">
      <formula>99</formula>
    </cfRule>
  </conditionalFormatting>
  <conditionalFormatting sqref="F37">
    <cfRule type="containsBlanks" dxfId="489" priority="785">
      <formula>LEN(TRIM(F37))=0</formula>
    </cfRule>
    <cfRule type="cellIs" dxfId="488" priority="786" operator="equal">
      <formula>-3</formula>
    </cfRule>
    <cfRule type="cellIs" dxfId="487" priority="787" operator="equal">
      <formula>-2</formula>
    </cfRule>
    <cfRule type="cellIs" dxfId="486" priority="788" operator="equal">
      <formula>-1</formula>
    </cfRule>
    <cfRule type="cellIs" dxfId="485" priority="789" operator="equal">
      <formula>0</formula>
    </cfRule>
    <cfRule type="cellIs" dxfId="484" priority="790" operator="equal">
      <formula>1</formula>
    </cfRule>
    <cfRule type="cellIs" dxfId="483" priority="791" operator="equal">
      <formula>2</formula>
    </cfRule>
    <cfRule type="cellIs" dxfId="482" priority="792" operator="equal">
      <formula>3</formula>
    </cfRule>
    <cfRule type="cellIs" dxfId="481" priority="793" operator="equal">
      <formula>4</formula>
    </cfRule>
    <cfRule type="cellIs" dxfId="480" priority="794" operator="between">
      <formula>20</formula>
      <formula>30</formula>
    </cfRule>
    <cfRule type="cellIs" dxfId="479" priority="795" operator="equal">
      <formula>90</formula>
    </cfRule>
    <cfRule type="cellIs" dxfId="478" priority="796" operator="equal">
      <formula>91</formula>
    </cfRule>
    <cfRule type="cellIs" dxfId="477" priority="797" operator="equal">
      <formula>98</formula>
    </cfRule>
    <cfRule type="cellIs" dxfId="476" priority="798" operator="equal">
      <formula>99</formula>
    </cfRule>
  </conditionalFormatting>
  <conditionalFormatting sqref="AI32:AI41 Q32:Q38 AC40:AD40 R32:R39 AF32:AG41 N32:N38 AD32:AD41 P35:P39 Y42:AD44 AD40:AH41 AB32:AH37 P35:Q35 Y39:AC40">
    <cfRule type="containsBlanks" dxfId="475" priority="771">
      <formula>LEN(TRIM(N32))=0</formula>
    </cfRule>
    <cfRule type="cellIs" dxfId="474" priority="772" operator="equal">
      <formula>-3</formula>
    </cfRule>
    <cfRule type="cellIs" dxfId="473" priority="773" operator="equal">
      <formula>-2</formula>
    </cfRule>
    <cfRule type="cellIs" dxfId="472" priority="774" operator="equal">
      <formula>-1</formula>
    </cfRule>
    <cfRule type="cellIs" dxfId="471" priority="775" operator="equal">
      <formula>0</formula>
    </cfRule>
    <cfRule type="cellIs" dxfId="470" priority="776" operator="equal">
      <formula>1</formula>
    </cfRule>
    <cfRule type="cellIs" dxfId="469" priority="777" operator="equal">
      <formula>2</formula>
    </cfRule>
    <cfRule type="cellIs" dxfId="468" priority="778" operator="equal">
      <formula>3</formula>
    </cfRule>
    <cfRule type="cellIs" dxfId="467" priority="779" operator="equal">
      <formula>4</formula>
    </cfRule>
    <cfRule type="cellIs" dxfId="466" priority="780" operator="between">
      <formula>20</formula>
      <formula>30</formula>
    </cfRule>
    <cfRule type="cellIs" dxfId="465" priority="781" operator="equal">
      <formula>90</formula>
    </cfRule>
    <cfRule type="cellIs" dxfId="464" priority="782" operator="equal">
      <formula>91</formula>
    </cfRule>
    <cfRule type="cellIs" dxfId="463" priority="783" operator="equal">
      <formula>98</formula>
    </cfRule>
    <cfRule type="cellIs" dxfId="462" priority="784" operator="equal">
      <formula>99</formula>
    </cfRule>
  </conditionalFormatting>
  <conditionalFormatting sqref="U36:U38 R40:R41 AA37 AB37:AB40 S36:S38 X36:AB36 T36 P40:P41 Z41:AD44 Z37:Z40 Y38:Y44 AA40:AA44">
    <cfRule type="containsBlanks" dxfId="461" priority="757">
      <formula>LEN(TRIM(P36))=0</formula>
    </cfRule>
    <cfRule type="cellIs" dxfId="460" priority="758" operator="equal">
      <formula>-3</formula>
    </cfRule>
    <cfRule type="cellIs" dxfId="459" priority="759" operator="equal">
      <formula>-2</formula>
    </cfRule>
    <cfRule type="cellIs" dxfId="458" priority="760" operator="equal">
      <formula>-1</formula>
    </cfRule>
    <cfRule type="cellIs" dxfId="457" priority="761" operator="equal">
      <formula>0</formula>
    </cfRule>
    <cfRule type="cellIs" dxfId="456" priority="762" operator="equal">
      <formula>1</formula>
    </cfRule>
    <cfRule type="cellIs" dxfId="455" priority="763" operator="equal">
      <formula>2</formula>
    </cfRule>
    <cfRule type="cellIs" dxfId="454" priority="764" operator="equal">
      <formula>3</formula>
    </cfRule>
    <cfRule type="cellIs" dxfId="453" priority="765" operator="equal">
      <formula>4</formula>
    </cfRule>
    <cfRule type="cellIs" dxfId="452" priority="766" operator="between">
      <formula>20</formula>
      <formula>30</formula>
    </cfRule>
    <cfRule type="cellIs" dxfId="451" priority="767" operator="equal">
      <formula>90</formula>
    </cfRule>
    <cfRule type="cellIs" dxfId="450" priority="768" operator="equal">
      <formula>91</formula>
    </cfRule>
    <cfRule type="cellIs" dxfId="449" priority="769" operator="equal">
      <formula>98</formula>
    </cfRule>
    <cfRule type="cellIs" dxfId="448" priority="770" operator="equal">
      <formula>99</formula>
    </cfRule>
  </conditionalFormatting>
  <conditionalFormatting sqref="AL24:AL25 AK22:AK25 AJ24:AJ25 AF22:AF25 AH22:AI25 AG23:AG25 AM22:AM25 AN24:AN25 AP24:AP25 AO22:AO25">
    <cfRule type="containsBlanks" dxfId="447" priority="701">
      <formula>LEN(TRIM(AF22))=0</formula>
    </cfRule>
    <cfRule type="cellIs" dxfId="446" priority="702" operator="equal">
      <formula>-3</formula>
    </cfRule>
    <cfRule type="cellIs" dxfId="445" priority="703" operator="equal">
      <formula>-2</formula>
    </cfRule>
    <cfRule type="cellIs" dxfId="444" priority="704" operator="equal">
      <formula>-1</formula>
    </cfRule>
    <cfRule type="cellIs" dxfId="443" priority="705" operator="equal">
      <formula>0</formula>
    </cfRule>
    <cfRule type="cellIs" dxfId="442" priority="706" operator="equal">
      <formula>1</formula>
    </cfRule>
    <cfRule type="cellIs" dxfId="441" priority="707" operator="equal">
      <formula>2</formula>
    </cfRule>
    <cfRule type="cellIs" dxfId="440" priority="708" operator="equal">
      <formula>3</formula>
    </cfRule>
    <cfRule type="cellIs" dxfId="439" priority="709" operator="equal">
      <formula>4</formula>
    </cfRule>
    <cfRule type="cellIs" dxfId="438" priority="710" operator="between">
      <formula>20</formula>
      <formula>30</formula>
    </cfRule>
    <cfRule type="cellIs" dxfId="437" priority="711" operator="equal">
      <formula>90</formula>
    </cfRule>
    <cfRule type="cellIs" dxfId="436" priority="712" operator="equal">
      <formula>91</formula>
    </cfRule>
    <cfRule type="cellIs" dxfId="435" priority="713" operator="equal">
      <formula>98</formula>
    </cfRule>
    <cfRule type="cellIs" dxfId="434" priority="714" operator="equal">
      <formula>99</formula>
    </cfRule>
  </conditionalFormatting>
  <conditionalFormatting sqref="AG31">
    <cfRule type="containsBlanks" dxfId="433" priority="645">
      <formula>LEN(TRIM(AG31))=0</formula>
    </cfRule>
    <cfRule type="cellIs" dxfId="432" priority="646" operator="equal">
      <formula>-3</formula>
    </cfRule>
    <cfRule type="cellIs" dxfId="431" priority="647" operator="equal">
      <formula>-2</formula>
    </cfRule>
    <cfRule type="cellIs" dxfId="430" priority="648" operator="equal">
      <formula>-1</formula>
    </cfRule>
    <cfRule type="cellIs" dxfId="429" priority="649" operator="equal">
      <formula>0</formula>
    </cfRule>
    <cfRule type="cellIs" dxfId="428" priority="650" operator="equal">
      <formula>1</formula>
    </cfRule>
    <cfRule type="cellIs" dxfId="427" priority="651" operator="equal">
      <formula>2</formula>
    </cfRule>
    <cfRule type="cellIs" dxfId="426" priority="652" operator="equal">
      <formula>3</formula>
    </cfRule>
    <cfRule type="cellIs" dxfId="425" priority="653" operator="equal">
      <formula>4</formula>
    </cfRule>
    <cfRule type="cellIs" dxfId="424" priority="654" operator="between">
      <formula>20</formula>
      <formula>30</formula>
    </cfRule>
    <cfRule type="cellIs" dxfId="423" priority="655" operator="equal">
      <formula>90</formula>
    </cfRule>
    <cfRule type="cellIs" dxfId="422" priority="656" operator="equal">
      <formula>91</formula>
    </cfRule>
    <cfRule type="cellIs" dxfId="421" priority="657" operator="equal">
      <formula>98</formula>
    </cfRule>
    <cfRule type="cellIs" dxfId="420" priority="658" operator="equal">
      <formula>99</formula>
    </cfRule>
  </conditionalFormatting>
  <conditionalFormatting sqref="AG24:AG25 AG27:AG30">
    <cfRule type="containsBlanks" dxfId="419" priority="631">
      <formula>LEN(TRIM(AG24))=0</formula>
    </cfRule>
    <cfRule type="cellIs" dxfId="418" priority="632" operator="equal">
      <formula>-3</formula>
    </cfRule>
    <cfRule type="cellIs" dxfId="417" priority="633" operator="equal">
      <formula>-2</formula>
    </cfRule>
    <cfRule type="cellIs" dxfId="416" priority="634" operator="equal">
      <formula>-1</formula>
    </cfRule>
    <cfRule type="cellIs" dxfId="415" priority="635" operator="equal">
      <formula>0</formula>
    </cfRule>
    <cfRule type="cellIs" dxfId="414" priority="636" operator="equal">
      <formula>1</formula>
    </cfRule>
    <cfRule type="cellIs" dxfId="413" priority="637" operator="equal">
      <formula>2</formula>
    </cfRule>
    <cfRule type="cellIs" dxfId="412" priority="638" operator="equal">
      <formula>3</formula>
    </cfRule>
    <cfRule type="cellIs" dxfId="411" priority="639" operator="equal">
      <formula>4</formula>
    </cfRule>
    <cfRule type="cellIs" dxfId="410" priority="640" operator="between">
      <formula>20</formula>
      <formula>30</formula>
    </cfRule>
    <cfRule type="cellIs" dxfId="409" priority="641" operator="equal">
      <formula>90</formula>
    </cfRule>
    <cfRule type="cellIs" dxfId="408" priority="642" operator="equal">
      <formula>91</formula>
    </cfRule>
    <cfRule type="cellIs" dxfId="407" priority="643" operator="equal">
      <formula>98</formula>
    </cfRule>
    <cfRule type="cellIs" dxfId="406" priority="644" operator="equal">
      <formula>99</formula>
    </cfRule>
  </conditionalFormatting>
  <conditionalFormatting sqref="AD31">
    <cfRule type="containsBlanks" dxfId="405" priority="533">
      <formula>LEN(TRIM(AD31))=0</formula>
    </cfRule>
    <cfRule type="cellIs" dxfId="404" priority="534" operator="equal">
      <formula>-3</formula>
    </cfRule>
    <cfRule type="cellIs" dxfId="403" priority="535" operator="equal">
      <formula>-2</formula>
    </cfRule>
    <cfRule type="cellIs" dxfId="402" priority="536" operator="equal">
      <formula>-1</formula>
    </cfRule>
    <cfRule type="cellIs" dxfId="401" priority="537" operator="equal">
      <formula>0</formula>
    </cfRule>
    <cfRule type="cellIs" dxfId="400" priority="538" operator="equal">
      <formula>1</formula>
    </cfRule>
    <cfRule type="cellIs" dxfId="399" priority="539" operator="equal">
      <formula>2</formula>
    </cfRule>
    <cfRule type="cellIs" dxfId="398" priority="540" operator="equal">
      <formula>3</formula>
    </cfRule>
    <cfRule type="cellIs" dxfId="397" priority="541" operator="equal">
      <formula>4</formula>
    </cfRule>
    <cfRule type="cellIs" dxfId="396" priority="542" operator="between">
      <formula>20</formula>
      <formula>30</formula>
    </cfRule>
    <cfRule type="cellIs" dxfId="395" priority="543" operator="equal">
      <formula>90</formula>
    </cfRule>
    <cfRule type="cellIs" dxfId="394" priority="544" operator="equal">
      <formula>91</formula>
    </cfRule>
    <cfRule type="cellIs" dxfId="393" priority="545" operator="equal">
      <formula>98</formula>
    </cfRule>
    <cfRule type="cellIs" dxfId="392" priority="546" operator="equal">
      <formula>99</formula>
    </cfRule>
  </conditionalFormatting>
  <conditionalFormatting sqref="AD24:AD25 AD27:AD30">
    <cfRule type="containsBlanks" dxfId="391" priority="519">
      <formula>LEN(TRIM(AD24))=0</formula>
    </cfRule>
    <cfRule type="cellIs" dxfId="390" priority="520" operator="equal">
      <formula>-3</formula>
    </cfRule>
    <cfRule type="cellIs" dxfId="389" priority="521" operator="equal">
      <formula>-2</formula>
    </cfRule>
    <cfRule type="cellIs" dxfId="388" priority="522" operator="equal">
      <formula>-1</formula>
    </cfRule>
    <cfRule type="cellIs" dxfId="387" priority="523" operator="equal">
      <formula>0</formula>
    </cfRule>
    <cfRule type="cellIs" dxfId="386" priority="524" operator="equal">
      <formula>1</formula>
    </cfRule>
    <cfRule type="cellIs" dxfId="385" priority="525" operator="equal">
      <formula>2</formula>
    </cfRule>
    <cfRule type="cellIs" dxfId="384" priority="526" operator="equal">
      <formula>3</formula>
    </cfRule>
    <cfRule type="cellIs" dxfId="383" priority="527" operator="equal">
      <formula>4</formula>
    </cfRule>
    <cfRule type="cellIs" dxfId="382" priority="528" operator="between">
      <formula>20</formula>
      <formula>30</formula>
    </cfRule>
    <cfRule type="cellIs" dxfId="381" priority="529" operator="equal">
      <formula>90</formula>
    </cfRule>
    <cfRule type="cellIs" dxfId="380" priority="530" operator="equal">
      <formula>91</formula>
    </cfRule>
    <cfRule type="cellIs" dxfId="379" priority="531" operator="equal">
      <formula>98</formula>
    </cfRule>
    <cfRule type="cellIs" dxfId="378" priority="532" operator="equal">
      <formula>99</formula>
    </cfRule>
  </conditionalFormatting>
  <conditionalFormatting sqref="E24:E30">
    <cfRule type="containsBlanks" dxfId="377" priority="589">
      <formula>LEN(TRIM(E24))=0</formula>
    </cfRule>
    <cfRule type="cellIs" dxfId="376" priority="590" operator="equal">
      <formula>-3</formula>
    </cfRule>
    <cfRule type="cellIs" dxfId="375" priority="591" operator="equal">
      <formula>-2</formula>
    </cfRule>
    <cfRule type="cellIs" dxfId="374" priority="592" operator="equal">
      <formula>-1</formula>
    </cfRule>
    <cfRule type="cellIs" dxfId="373" priority="593" operator="equal">
      <formula>0</formula>
    </cfRule>
    <cfRule type="cellIs" dxfId="372" priority="594" operator="equal">
      <formula>1</formula>
    </cfRule>
    <cfRule type="cellIs" dxfId="371" priority="595" operator="equal">
      <formula>2</formula>
    </cfRule>
    <cfRule type="cellIs" dxfId="370" priority="596" operator="equal">
      <formula>3</formula>
    </cfRule>
    <cfRule type="cellIs" dxfId="369" priority="597" operator="equal">
      <formula>4</formula>
    </cfRule>
    <cfRule type="cellIs" dxfId="368" priority="598" operator="between">
      <formula>20</formula>
      <formula>30</formula>
    </cfRule>
    <cfRule type="cellIs" dxfId="367" priority="599" operator="equal">
      <formula>90</formula>
    </cfRule>
    <cfRule type="cellIs" dxfId="366" priority="600" operator="equal">
      <formula>91</formula>
    </cfRule>
    <cfRule type="cellIs" dxfId="365" priority="601" operator="equal">
      <formula>98</formula>
    </cfRule>
    <cfRule type="cellIs" dxfId="364" priority="602" operator="equal">
      <formula>99</formula>
    </cfRule>
  </conditionalFormatting>
  <conditionalFormatting sqref="AF22:AF25">
    <cfRule type="containsBlanks" dxfId="363" priority="575">
      <formula>LEN(TRIM(AF22))=0</formula>
    </cfRule>
    <cfRule type="cellIs" dxfId="362" priority="576" operator="equal">
      <formula>-3</formula>
    </cfRule>
    <cfRule type="cellIs" dxfId="361" priority="577" operator="equal">
      <formula>-2</formula>
    </cfRule>
    <cfRule type="cellIs" dxfId="360" priority="578" operator="equal">
      <formula>-1</formula>
    </cfRule>
    <cfRule type="cellIs" dxfId="359" priority="579" operator="equal">
      <formula>0</formula>
    </cfRule>
    <cfRule type="cellIs" dxfId="358" priority="580" operator="equal">
      <formula>1</formula>
    </cfRule>
    <cfRule type="cellIs" dxfId="357" priority="581" operator="equal">
      <formula>2</formula>
    </cfRule>
    <cfRule type="cellIs" dxfId="356" priority="582" operator="equal">
      <formula>3</formula>
    </cfRule>
    <cfRule type="cellIs" dxfId="355" priority="583" operator="equal">
      <formula>4</formula>
    </cfRule>
    <cfRule type="cellIs" dxfId="354" priority="584" operator="between">
      <formula>20</formula>
      <formula>30</formula>
    </cfRule>
    <cfRule type="cellIs" dxfId="353" priority="585" operator="equal">
      <formula>90</formula>
    </cfRule>
    <cfRule type="cellIs" dxfId="352" priority="586" operator="equal">
      <formula>91</formula>
    </cfRule>
    <cfRule type="cellIs" dxfId="351" priority="587" operator="equal">
      <formula>98</formula>
    </cfRule>
    <cfRule type="cellIs" dxfId="350" priority="588" operator="equal">
      <formula>99</formula>
    </cfRule>
  </conditionalFormatting>
  <conditionalFormatting sqref="AF21 AB21 AD21">
    <cfRule type="containsBlanks" dxfId="349" priority="561">
      <formula>LEN(TRIM(AB21))=0</formula>
    </cfRule>
    <cfRule type="cellIs" dxfId="348" priority="562" operator="equal">
      <formula>-3</formula>
    </cfRule>
    <cfRule type="cellIs" dxfId="347" priority="563" operator="equal">
      <formula>-2</formula>
    </cfRule>
    <cfRule type="cellIs" dxfId="346" priority="564" operator="equal">
      <formula>-1</formula>
    </cfRule>
    <cfRule type="cellIs" dxfId="345" priority="565" operator="equal">
      <formula>0</formula>
    </cfRule>
    <cfRule type="cellIs" dxfId="344" priority="566" operator="equal">
      <formula>1</formula>
    </cfRule>
    <cfRule type="cellIs" dxfId="343" priority="567" operator="equal">
      <formula>2</formula>
    </cfRule>
    <cfRule type="cellIs" dxfId="342" priority="568" operator="equal">
      <formula>3</formula>
    </cfRule>
    <cfRule type="cellIs" dxfId="341" priority="569" operator="equal">
      <formula>4</formula>
    </cfRule>
    <cfRule type="cellIs" dxfId="340" priority="570" operator="between">
      <formula>20</formula>
      <formula>30</formula>
    </cfRule>
    <cfRule type="cellIs" dxfId="339" priority="571" operator="equal">
      <formula>90</formula>
    </cfRule>
    <cfRule type="cellIs" dxfId="338" priority="572" operator="equal">
      <formula>91</formula>
    </cfRule>
    <cfRule type="cellIs" dxfId="337" priority="573" operator="equal">
      <formula>98</formula>
    </cfRule>
    <cfRule type="cellIs" dxfId="336" priority="574" operator="equal">
      <formula>99</formula>
    </cfRule>
  </conditionalFormatting>
  <conditionalFormatting sqref="AE19:AE25 AC19:AC25 AD19:AH19">
    <cfRule type="containsBlanks" dxfId="335" priority="547">
      <formula>LEN(TRIM(AC19))=0</formula>
    </cfRule>
    <cfRule type="cellIs" dxfId="334" priority="548" operator="equal">
      <formula>-3</formula>
    </cfRule>
    <cfRule type="cellIs" dxfId="333" priority="549" operator="equal">
      <formula>-2</formula>
    </cfRule>
    <cfRule type="cellIs" dxfId="332" priority="550" operator="equal">
      <formula>-1</formula>
    </cfRule>
    <cfRule type="cellIs" dxfId="331" priority="551" operator="equal">
      <formula>0</formula>
    </cfRule>
    <cfRule type="cellIs" dxfId="330" priority="552" operator="equal">
      <formula>1</formula>
    </cfRule>
    <cfRule type="cellIs" dxfId="329" priority="553" operator="equal">
      <formula>2</formula>
    </cfRule>
    <cfRule type="cellIs" dxfId="328" priority="554" operator="equal">
      <formula>3</formula>
    </cfRule>
    <cfRule type="cellIs" dxfId="327" priority="555" operator="equal">
      <formula>4</formula>
    </cfRule>
    <cfRule type="cellIs" dxfId="326" priority="556" operator="between">
      <formula>20</formula>
      <formula>30</formula>
    </cfRule>
    <cfRule type="cellIs" dxfId="325" priority="557" operator="equal">
      <formula>90</formula>
    </cfRule>
    <cfRule type="cellIs" dxfId="324" priority="558" operator="equal">
      <formula>91</formula>
    </cfRule>
    <cfRule type="cellIs" dxfId="323" priority="559" operator="equal">
      <formula>98</formula>
    </cfRule>
    <cfRule type="cellIs" dxfId="322" priority="560" operator="equal">
      <formula>99</formula>
    </cfRule>
  </conditionalFormatting>
  <conditionalFormatting sqref="AL26 AN26 AR26 AP26">
    <cfRule type="containsBlanks" dxfId="321" priority="449">
      <formula>LEN(TRIM(AL26))=0</formula>
    </cfRule>
    <cfRule type="cellIs" dxfId="320" priority="450" operator="equal">
      <formula>-3</formula>
    </cfRule>
    <cfRule type="cellIs" dxfId="319" priority="451" operator="equal">
      <formula>-2</formula>
    </cfRule>
    <cfRule type="cellIs" dxfId="318" priority="452" operator="equal">
      <formula>-1</formula>
    </cfRule>
    <cfRule type="cellIs" dxfId="317" priority="453" operator="equal">
      <formula>0</formula>
    </cfRule>
    <cfRule type="cellIs" dxfId="316" priority="454" operator="equal">
      <formula>1</formula>
    </cfRule>
    <cfRule type="cellIs" dxfId="315" priority="455" operator="equal">
      <formula>2</formula>
    </cfRule>
    <cfRule type="cellIs" dxfId="314" priority="456" operator="equal">
      <formula>3</formula>
    </cfRule>
    <cfRule type="cellIs" dxfId="313" priority="457" operator="equal">
      <formula>4</formula>
    </cfRule>
    <cfRule type="cellIs" dxfId="312" priority="458" operator="between">
      <formula>20</formula>
      <formula>30</formula>
    </cfRule>
    <cfRule type="cellIs" dxfId="311" priority="459" operator="equal">
      <formula>90</formula>
    </cfRule>
    <cfRule type="cellIs" dxfId="310" priority="460" operator="equal">
      <formula>91</formula>
    </cfRule>
    <cfRule type="cellIs" dxfId="309" priority="461" operator="equal">
      <formula>98</formula>
    </cfRule>
    <cfRule type="cellIs" dxfId="308" priority="462" operator="equal">
      <formula>99</formula>
    </cfRule>
  </conditionalFormatting>
  <conditionalFormatting sqref="AR31:AR32">
    <cfRule type="containsBlanks" dxfId="307" priority="421">
      <formula>LEN(TRIM(AR31))=0</formula>
    </cfRule>
    <cfRule type="cellIs" dxfId="306" priority="422" operator="equal">
      <formula>-3</formula>
    </cfRule>
    <cfRule type="cellIs" dxfId="305" priority="423" operator="equal">
      <formula>-2</formula>
    </cfRule>
    <cfRule type="cellIs" dxfId="304" priority="424" operator="equal">
      <formula>-1</formula>
    </cfRule>
    <cfRule type="cellIs" dxfId="303" priority="425" operator="equal">
      <formula>0</formula>
    </cfRule>
    <cfRule type="cellIs" dxfId="302" priority="426" operator="equal">
      <formula>1</formula>
    </cfRule>
    <cfRule type="cellIs" dxfId="301" priority="427" operator="equal">
      <formula>2</formula>
    </cfRule>
    <cfRule type="cellIs" dxfId="300" priority="428" operator="equal">
      <formula>3</formula>
    </cfRule>
    <cfRule type="cellIs" dxfId="299" priority="429" operator="equal">
      <formula>4</formula>
    </cfRule>
    <cfRule type="cellIs" dxfId="298" priority="430" operator="between">
      <formula>20</formula>
      <formula>30</formula>
    </cfRule>
    <cfRule type="cellIs" dxfId="297" priority="431" operator="equal">
      <formula>90</formula>
    </cfRule>
    <cfRule type="cellIs" dxfId="296" priority="432" operator="equal">
      <formula>91</formula>
    </cfRule>
    <cfRule type="cellIs" dxfId="295" priority="433" operator="equal">
      <formula>98</formula>
    </cfRule>
    <cfRule type="cellIs" dxfId="294" priority="434" operator="equal">
      <formula>99</formula>
    </cfRule>
  </conditionalFormatting>
  <conditionalFormatting sqref="AP31:AP32">
    <cfRule type="containsBlanks" dxfId="293" priority="127">
      <formula>LEN(TRIM(AP31))=0</formula>
    </cfRule>
    <cfRule type="cellIs" dxfId="292" priority="128" operator="equal">
      <formula>-3</formula>
    </cfRule>
    <cfRule type="cellIs" dxfId="291" priority="129" operator="equal">
      <formula>-2</formula>
    </cfRule>
    <cfRule type="cellIs" dxfId="290" priority="130" operator="equal">
      <formula>-1</formula>
    </cfRule>
    <cfRule type="cellIs" dxfId="289" priority="131" operator="equal">
      <formula>0</formula>
    </cfRule>
    <cfRule type="cellIs" dxfId="288" priority="132" operator="equal">
      <formula>1</formula>
    </cfRule>
    <cfRule type="cellIs" dxfId="287" priority="133" operator="equal">
      <formula>2</formula>
    </cfRule>
    <cfRule type="cellIs" dxfId="286" priority="134" operator="equal">
      <formula>3</formula>
    </cfRule>
    <cfRule type="cellIs" dxfId="285" priority="135" operator="equal">
      <formula>4</formula>
    </cfRule>
    <cfRule type="cellIs" dxfId="284" priority="136" operator="between">
      <formula>20</formula>
      <formula>30</formula>
    </cfRule>
    <cfRule type="cellIs" dxfId="283" priority="137" operator="equal">
      <formula>90</formula>
    </cfRule>
    <cfRule type="cellIs" dxfId="282" priority="138" operator="equal">
      <formula>91</formula>
    </cfRule>
    <cfRule type="cellIs" dxfId="281" priority="139" operator="equal">
      <formula>98</formula>
    </cfRule>
    <cfRule type="cellIs" dxfId="280" priority="140" operator="equal">
      <formula>99</formula>
    </cfRule>
  </conditionalFormatting>
  <conditionalFormatting sqref="AB24:AB25 AB27:AB30">
    <cfRule type="containsBlanks" dxfId="279" priority="141">
      <formula>LEN(TRIM(AB24))=0</formula>
    </cfRule>
    <cfRule type="cellIs" dxfId="278" priority="142" operator="equal">
      <formula>-3</formula>
    </cfRule>
    <cfRule type="cellIs" dxfId="277" priority="143" operator="equal">
      <formula>-2</formula>
    </cfRule>
    <cfRule type="cellIs" dxfId="276" priority="144" operator="equal">
      <formula>-1</formula>
    </cfRule>
    <cfRule type="cellIs" dxfId="275" priority="145" operator="equal">
      <formula>0</formula>
    </cfRule>
    <cfRule type="cellIs" dxfId="274" priority="146" operator="equal">
      <formula>1</formula>
    </cfRule>
    <cfRule type="cellIs" dxfId="273" priority="147" operator="equal">
      <formula>2</formula>
    </cfRule>
    <cfRule type="cellIs" dxfId="272" priority="148" operator="equal">
      <formula>3</formula>
    </cfRule>
    <cfRule type="cellIs" dxfId="271" priority="149" operator="equal">
      <formula>4</formula>
    </cfRule>
    <cfRule type="cellIs" dxfId="270" priority="150" operator="between">
      <formula>20</formula>
      <formula>30</formula>
    </cfRule>
    <cfRule type="cellIs" dxfId="269" priority="151" operator="equal">
      <formula>90</formula>
    </cfRule>
    <cfRule type="cellIs" dxfId="268" priority="152" operator="equal">
      <formula>91</formula>
    </cfRule>
    <cfRule type="cellIs" dxfId="267" priority="153" operator="equal">
      <formula>98</formula>
    </cfRule>
    <cfRule type="cellIs" dxfId="266" priority="154" operator="equal">
      <formula>99</formula>
    </cfRule>
  </conditionalFormatting>
  <conditionalFormatting sqref="F24:F30">
    <cfRule type="containsBlanks" dxfId="265" priority="309">
      <formula>LEN(TRIM(F24))=0</formula>
    </cfRule>
    <cfRule type="cellIs" dxfId="264" priority="310" operator="equal">
      <formula>-3</formula>
    </cfRule>
    <cfRule type="cellIs" dxfId="263" priority="311" operator="equal">
      <formula>-2</formula>
    </cfRule>
    <cfRule type="cellIs" dxfId="262" priority="312" operator="equal">
      <formula>-1</formula>
    </cfRule>
    <cfRule type="cellIs" dxfId="261" priority="313" operator="equal">
      <formula>0</formula>
    </cfRule>
    <cfRule type="cellIs" dxfId="260" priority="314" operator="equal">
      <formula>1</formula>
    </cfRule>
    <cfRule type="cellIs" dxfId="259" priority="315" operator="equal">
      <formula>2</formula>
    </cfRule>
    <cfRule type="cellIs" dxfId="258" priority="316" operator="equal">
      <formula>3</formula>
    </cfRule>
    <cfRule type="cellIs" dxfId="257" priority="317" operator="equal">
      <formula>4</formula>
    </cfRule>
    <cfRule type="cellIs" dxfId="256" priority="318" operator="between">
      <formula>20</formula>
      <formula>30</formula>
    </cfRule>
    <cfRule type="cellIs" dxfId="255" priority="319" operator="equal">
      <formula>90</formula>
    </cfRule>
    <cfRule type="cellIs" dxfId="254" priority="320" operator="equal">
      <formula>91</formula>
    </cfRule>
    <cfRule type="cellIs" dxfId="253" priority="321" operator="equal">
      <formula>98</formula>
    </cfRule>
    <cfRule type="cellIs" dxfId="252" priority="322" operator="equal">
      <formula>99</formula>
    </cfRule>
  </conditionalFormatting>
  <conditionalFormatting sqref="B25 B34 B31 B28">
    <cfRule type="containsBlanks" dxfId="251" priority="295">
      <formula>LEN(TRIM(B25))=0</formula>
    </cfRule>
    <cfRule type="cellIs" dxfId="250" priority="296" operator="equal">
      <formula>-3</formula>
    </cfRule>
    <cfRule type="cellIs" dxfId="249" priority="297" operator="equal">
      <formula>-2</formula>
    </cfRule>
    <cfRule type="cellIs" dxfId="248" priority="298" operator="equal">
      <formula>-1</formula>
    </cfRule>
    <cfRule type="cellIs" dxfId="247" priority="299" operator="equal">
      <formula>0</formula>
    </cfRule>
    <cfRule type="cellIs" dxfId="246" priority="300" operator="equal">
      <formula>1</formula>
    </cfRule>
    <cfRule type="cellIs" dxfId="245" priority="301" operator="equal">
      <formula>2</formula>
    </cfRule>
    <cfRule type="cellIs" dxfId="244" priority="302" operator="equal">
      <formula>3</formula>
    </cfRule>
    <cfRule type="cellIs" dxfId="243" priority="303" operator="equal">
      <formula>4</formula>
    </cfRule>
    <cfRule type="cellIs" dxfId="242" priority="304" operator="between">
      <formula>20</formula>
      <formula>30</formula>
    </cfRule>
    <cfRule type="cellIs" dxfId="241" priority="305" operator="equal">
      <formula>90</formula>
    </cfRule>
    <cfRule type="cellIs" dxfId="240" priority="306" operator="equal">
      <formula>91</formula>
    </cfRule>
    <cfRule type="cellIs" dxfId="239" priority="307" operator="equal">
      <formula>98</formula>
    </cfRule>
    <cfRule type="cellIs" dxfId="238" priority="308" operator="equal">
      <formula>99</formula>
    </cfRule>
  </conditionalFormatting>
  <conditionalFormatting sqref="D25:E25 D28:E36 E26:E27">
    <cfRule type="containsBlanks" dxfId="237" priority="281">
      <formula>LEN(TRIM(D25))=0</formula>
    </cfRule>
    <cfRule type="cellIs" dxfId="236" priority="282" operator="equal">
      <formula>-3</formula>
    </cfRule>
    <cfRule type="cellIs" dxfId="235" priority="283" operator="equal">
      <formula>-2</formula>
    </cfRule>
    <cfRule type="cellIs" dxfId="234" priority="284" operator="equal">
      <formula>-1</formula>
    </cfRule>
    <cfRule type="cellIs" dxfId="233" priority="285" operator="equal">
      <formula>0</formula>
    </cfRule>
    <cfRule type="cellIs" dxfId="232" priority="286" operator="equal">
      <formula>1</formula>
    </cfRule>
    <cfRule type="cellIs" dxfId="231" priority="287" operator="equal">
      <formula>2</formula>
    </cfRule>
    <cfRule type="cellIs" dxfId="230" priority="288" operator="equal">
      <formula>3</formula>
    </cfRule>
    <cfRule type="cellIs" dxfId="229" priority="289" operator="equal">
      <formula>4</formula>
    </cfRule>
    <cfRule type="cellIs" dxfId="228" priority="290" operator="between">
      <formula>20</formula>
      <formula>30</formula>
    </cfRule>
    <cfRule type="cellIs" dxfId="227" priority="291" operator="equal">
      <formula>90</formula>
    </cfRule>
    <cfRule type="cellIs" dxfId="226" priority="292" operator="equal">
      <formula>91</formula>
    </cfRule>
    <cfRule type="cellIs" dxfId="225" priority="293" operator="equal">
      <formula>98</formula>
    </cfRule>
    <cfRule type="cellIs" dxfId="224" priority="294" operator="equal">
      <formula>99</formula>
    </cfRule>
  </conditionalFormatting>
  <conditionalFormatting sqref="AG22:AG25">
    <cfRule type="containsBlanks" dxfId="223" priority="267">
      <formula>LEN(TRIM(AG22))=0</formula>
    </cfRule>
    <cfRule type="cellIs" dxfId="222" priority="268" operator="equal">
      <formula>-3</formula>
    </cfRule>
    <cfRule type="cellIs" dxfId="221" priority="269" operator="equal">
      <formula>-2</formula>
    </cfRule>
    <cfRule type="cellIs" dxfId="220" priority="270" operator="equal">
      <formula>-1</formula>
    </cfRule>
    <cfRule type="cellIs" dxfId="219" priority="271" operator="equal">
      <formula>0</formula>
    </cfRule>
    <cfRule type="cellIs" dxfId="218" priority="272" operator="equal">
      <formula>1</formula>
    </cfRule>
    <cfRule type="cellIs" dxfId="217" priority="273" operator="equal">
      <formula>2</formula>
    </cfRule>
    <cfRule type="cellIs" dxfId="216" priority="274" operator="equal">
      <formula>3</formula>
    </cfRule>
    <cfRule type="cellIs" dxfId="215" priority="275" operator="equal">
      <formula>4</formula>
    </cfRule>
    <cfRule type="cellIs" dxfId="214" priority="276" operator="between">
      <formula>20</formula>
      <formula>30</formula>
    </cfRule>
    <cfRule type="cellIs" dxfId="213" priority="277" operator="equal">
      <formula>90</formula>
    </cfRule>
    <cfRule type="cellIs" dxfId="212" priority="278" operator="equal">
      <formula>91</formula>
    </cfRule>
    <cfRule type="cellIs" dxfId="211" priority="279" operator="equal">
      <formula>98</formula>
    </cfRule>
    <cfRule type="cellIs" dxfId="210" priority="280" operator="equal">
      <formula>99</formula>
    </cfRule>
  </conditionalFormatting>
  <conditionalFormatting sqref="AF19:AF25">
    <cfRule type="containsBlanks" dxfId="209" priority="253">
      <formula>LEN(TRIM(AF19))=0</formula>
    </cfRule>
    <cfRule type="cellIs" dxfId="208" priority="254" operator="equal">
      <formula>-3</formula>
    </cfRule>
    <cfRule type="cellIs" dxfId="207" priority="255" operator="equal">
      <formula>-2</formula>
    </cfRule>
    <cfRule type="cellIs" dxfId="206" priority="256" operator="equal">
      <formula>-1</formula>
    </cfRule>
    <cfRule type="cellIs" dxfId="205" priority="257" operator="equal">
      <formula>0</formula>
    </cfRule>
    <cfRule type="cellIs" dxfId="204" priority="258" operator="equal">
      <formula>1</formula>
    </cfRule>
    <cfRule type="cellIs" dxfId="203" priority="259" operator="equal">
      <formula>2</formula>
    </cfRule>
    <cfRule type="cellIs" dxfId="202" priority="260" operator="equal">
      <formula>3</formula>
    </cfRule>
    <cfRule type="cellIs" dxfId="201" priority="261" operator="equal">
      <formula>4</formula>
    </cfRule>
    <cfRule type="cellIs" dxfId="200" priority="262" operator="between">
      <formula>20</formula>
      <formula>30</formula>
    </cfRule>
    <cfRule type="cellIs" dxfId="199" priority="263" operator="equal">
      <formula>90</formula>
    </cfRule>
    <cfRule type="cellIs" dxfId="198" priority="264" operator="equal">
      <formula>91</formula>
    </cfRule>
    <cfRule type="cellIs" dxfId="197" priority="265" operator="equal">
      <formula>98</formula>
    </cfRule>
    <cfRule type="cellIs" dxfId="196" priority="266" operator="equal">
      <formula>99</formula>
    </cfRule>
  </conditionalFormatting>
  <conditionalFormatting sqref="E37">
    <cfRule type="containsBlanks" dxfId="195" priority="239">
      <formula>LEN(TRIM(E37))=0</formula>
    </cfRule>
    <cfRule type="cellIs" dxfId="194" priority="240" operator="equal">
      <formula>-3</formula>
    </cfRule>
    <cfRule type="cellIs" dxfId="193" priority="241" operator="equal">
      <formula>-2</formula>
    </cfRule>
    <cfRule type="cellIs" dxfId="192" priority="242" operator="equal">
      <formula>-1</formula>
    </cfRule>
    <cfRule type="cellIs" dxfId="191" priority="243" operator="equal">
      <formula>0</formula>
    </cfRule>
    <cfRule type="cellIs" dxfId="190" priority="244" operator="equal">
      <formula>1</formula>
    </cfRule>
    <cfRule type="cellIs" dxfId="189" priority="245" operator="equal">
      <formula>2</formula>
    </cfRule>
    <cfRule type="cellIs" dxfId="188" priority="246" operator="equal">
      <formula>3</formula>
    </cfRule>
    <cfRule type="cellIs" dxfId="187" priority="247" operator="equal">
      <formula>4</formula>
    </cfRule>
    <cfRule type="cellIs" dxfId="186" priority="248" operator="between">
      <formula>20</formula>
      <formula>30</formula>
    </cfRule>
    <cfRule type="cellIs" dxfId="185" priority="249" operator="equal">
      <formula>90</formula>
    </cfRule>
    <cfRule type="cellIs" dxfId="184" priority="250" operator="equal">
      <formula>91</formula>
    </cfRule>
    <cfRule type="cellIs" dxfId="183" priority="251" operator="equal">
      <formula>98</formula>
    </cfRule>
    <cfRule type="cellIs" dxfId="182" priority="252" operator="equal">
      <formula>99</formula>
    </cfRule>
  </conditionalFormatting>
  <conditionalFormatting sqref="D37">
    <cfRule type="containsBlanks" dxfId="181" priority="225">
      <formula>LEN(TRIM(D37))=0</formula>
    </cfRule>
    <cfRule type="cellIs" dxfId="180" priority="226" operator="equal">
      <formula>-3</formula>
    </cfRule>
    <cfRule type="cellIs" dxfId="179" priority="227" operator="equal">
      <formula>-2</formula>
    </cfRule>
    <cfRule type="cellIs" dxfId="178" priority="228" operator="equal">
      <formula>-1</formula>
    </cfRule>
    <cfRule type="cellIs" dxfId="177" priority="229" operator="equal">
      <formula>0</formula>
    </cfRule>
    <cfRule type="cellIs" dxfId="176" priority="230" operator="equal">
      <formula>1</formula>
    </cfRule>
    <cfRule type="cellIs" dxfId="175" priority="231" operator="equal">
      <formula>2</formula>
    </cfRule>
    <cfRule type="cellIs" dxfId="174" priority="232" operator="equal">
      <formula>3</formula>
    </cfRule>
    <cfRule type="cellIs" dxfId="173" priority="233" operator="equal">
      <formula>4</formula>
    </cfRule>
    <cfRule type="cellIs" dxfId="172" priority="234" operator="between">
      <formula>20</formula>
      <formula>30</formula>
    </cfRule>
    <cfRule type="cellIs" dxfId="171" priority="235" operator="equal">
      <formula>90</formula>
    </cfRule>
    <cfRule type="cellIs" dxfId="170" priority="236" operator="equal">
      <formula>91</formula>
    </cfRule>
    <cfRule type="cellIs" dxfId="169" priority="237" operator="equal">
      <formula>98</formula>
    </cfRule>
    <cfRule type="cellIs" dxfId="168" priority="238" operator="equal">
      <formula>99</formula>
    </cfRule>
  </conditionalFormatting>
  <conditionalFormatting sqref="AE31">
    <cfRule type="containsBlanks" dxfId="167" priority="211">
      <formula>LEN(TRIM(AE31))=0</formula>
    </cfRule>
    <cfRule type="cellIs" dxfId="166" priority="212" operator="equal">
      <formula>-3</formula>
    </cfRule>
    <cfRule type="cellIs" dxfId="165" priority="213" operator="equal">
      <formula>-2</formula>
    </cfRule>
    <cfRule type="cellIs" dxfId="164" priority="214" operator="equal">
      <formula>-1</formula>
    </cfRule>
    <cfRule type="cellIs" dxfId="163" priority="215" operator="equal">
      <formula>0</formula>
    </cfRule>
    <cfRule type="cellIs" dxfId="162" priority="216" operator="equal">
      <formula>1</formula>
    </cfRule>
    <cfRule type="cellIs" dxfId="161" priority="217" operator="equal">
      <formula>2</formula>
    </cfRule>
    <cfRule type="cellIs" dxfId="160" priority="218" operator="equal">
      <formula>3</formula>
    </cfRule>
    <cfRule type="cellIs" dxfId="159" priority="219" operator="equal">
      <formula>4</formula>
    </cfRule>
    <cfRule type="cellIs" dxfId="158" priority="220" operator="between">
      <formula>20</formula>
      <formula>30</formula>
    </cfRule>
    <cfRule type="cellIs" dxfId="157" priority="221" operator="equal">
      <formula>90</formula>
    </cfRule>
    <cfRule type="cellIs" dxfId="156" priority="222" operator="equal">
      <formula>91</formula>
    </cfRule>
    <cfRule type="cellIs" dxfId="155" priority="223" operator="equal">
      <formula>98</formula>
    </cfRule>
    <cfRule type="cellIs" dxfId="154" priority="224" operator="equal">
      <formula>99</formula>
    </cfRule>
  </conditionalFormatting>
  <conditionalFormatting sqref="AE24:AE25 AE27:AE30">
    <cfRule type="containsBlanks" dxfId="153" priority="197">
      <formula>LEN(TRIM(AE24))=0</formula>
    </cfRule>
    <cfRule type="cellIs" dxfId="152" priority="198" operator="equal">
      <formula>-3</formula>
    </cfRule>
    <cfRule type="cellIs" dxfId="151" priority="199" operator="equal">
      <formula>-2</formula>
    </cfRule>
    <cfRule type="cellIs" dxfId="150" priority="200" operator="equal">
      <formula>-1</formula>
    </cfRule>
    <cfRule type="cellIs" dxfId="149" priority="201" operator="equal">
      <formula>0</formula>
    </cfRule>
    <cfRule type="cellIs" dxfId="148" priority="202" operator="equal">
      <formula>1</formula>
    </cfRule>
    <cfRule type="cellIs" dxfId="147" priority="203" operator="equal">
      <formula>2</formula>
    </cfRule>
    <cfRule type="cellIs" dxfId="146" priority="204" operator="equal">
      <formula>3</formula>
    </cfRule>
    <cfRule type="cellIs" dxfId="145" priority="205" operator="equal">
      <formula>4</formula>
    </cfRule>
    <cfRule type="cellIs" dxfId="144" priority="206" operator="between">
      <formula>20</formula>
      <formula>30</formula>
    </cfRule>
    <cfRule type="cellIs" dxfId="143" priority="207" operator="equal">
      <formula>90</formula>
    </cfRule>
    <cfRule type="cellIs" dxfId="142" priority="208" operator="equal">
      <formula>91</formula>
    </cfRule>
    <cfRule type="cellIs" dxfId="141" priority="209" operator="equal">
      <formula>98</formula>
    </cfRule>
    <cfRule type="cellIs" dxfId="140" priority="210" operator="equal">
      <formula>99</formula>
    </cfRule>
  </conditionalFormatting>
  <conditionalFormatting sqref="AB31">
    <cfRule type="containsBlanks" dxfId="139" priority="155">
      <formula>LEN(TRIM(AB31))=0</formula>
    </cfRule>
    <cfRule type="cellIs" dxfId="138" priority="156" operator="equal">
      <formula>-3</formula>
    </cfRule>
    <cfRule type="cellIs" dxfId="137" priority="157" operator="equal">
      <formula>-2</formula>
    </cfRule>
    <cfRule type="cellIs" dxfId="136" priority="158" operator="equal">
      <formula>-1</formula>
    </cfRule>
    <cfRule type="cellIs" dxfId="135" priority="159" operator="equal">
      <formula>0</formula>
    </cfRule>
    <cfRule type="cellIs" dxfId="134" priority="160" operator="equal">
      <formula>1</formula>
    </cfRule>
    <cfRule type="cellIs" dxfId="133" priority="161" operator="equal">
      <formula>2</formula>
    </cfRule>
    <cfRule type="cellIs" dxfId="132" priority="162" operator="equal">
      <formula>3</formula>
    </cfRule>
    <cfRule type="cellIs" dxfId="131" priority="163" operator="equal">
      <formula>4</formula>
    </cfRule>
    <cfRule type="cellIs" dxfId="130" priority="164" operator="between">
      <formula>20</formula>
      <formula>30</formula>
    </cfRule>
    <cfRule type="cellIs" dxfId="129" priority="165" operator="equal">
      <formula>90</formula>
    </cfRule>
    <cfRule type="cellIs" dxfId="128" priority="166" operator="equal">
      <formula>91</formula>
    </cfRule>
    <cfRule type="cellIs" dxfId="127" priority="167" operator="equal">
      <formula>98</formula>
    </cfRule>
    <cfRule type="cellIs" dxfId="126" priority="168" operator="equal">
      <formula>99</formula>
    </cfRule>
  </conditionalFormatting>
  <conditionalFormatting sqref="C24:C30">
    <cfRule type="containsBlanks" dxfId="125" priority="183">
      <formula>LEN(TRIM(C24))=0</formula>
    </cfRule>
    <cfRule type="cellIs" dxfId="124" priority="184" operator="equal">
      <formula>-3</formula>
    </cfRule>
    <cfRule type="cellIs" dxfId="123" priority="185" operator="equal">
      <formula>-2</formula>
    </cfRule>
    <cfRule type="cellIs" dxfId="122" priority="186" operator="equal">
      <formula>-1</formula>
    </cfRule>
    <cfRule type="cellIs" dxfId="121" priority="187" operator="equal">
      <formula>0</formula>
    </cfRule>
    <cfRule type="cellIs" dxfId="120" priority="188" operator="equal">
      <formula>1</formula>
    </cfRule>
    <cfRule type="cellIs" dxfId="119" priority="189" operator="equal">
      <formula>2</formula>
    </cfRule>
    <cfRule type="cellIs" dxfId="118" priority="190" operator="equal">
      <formula>3</formula>
    </cfRule>
    <cfRule type="cellIs" dxfId="117" priority="191" operator="equal">
      <formula>4</formula>
    </cfRule>
    <cfRule type="cellIs" dxfId="116" priority="192" operator="between">
      <formula>20</formula>
      <formula>30</formula>
    </cfRule>
    <cfRule type="cellIs" dxfId="115" priority="193" operator="equal">
      <formula>90</formula>
    </cfRule>
    <cfRule type="cellIs" dxfId="114" priority="194" operator="equal">
      <formula>91</formula>
    </cfRule>
    <cfRule type="cellIs" dxfId="113" priority="195" operator="equal">
      <formula>98</formula>
    </cfRule>
    <cfRule type="cellIs" dxfId="112" priority="196" operator="equal">
      <formula>99</formula>
    </cfRule>
  </conditionalFormatting>
  <conditionalFormatting sqref="AD22:AD25">
    <cfRule type="containsBlanks" dxfId="111" priority="169">
      <formula>LEN(TRIM(AD22))=0</formula>
    </cfRule>
    <cfRule type="cellIs" dxfId="110" priority="170" operator="equal">
      <formula>-3</formula>
    </cfRule>
    <cfRule type="cellIs" dxfId="109" priority="171" operator="equal">
      <formula>-2</formula>
    </cfRule>
    <cfRule type="cellIs" dxfId="108" priority="172" operator="equal">
      <formula>-1</formula>
    </cfRule>
    <cfRule type="cellIs" dxfId="107" priority="173" operator="equal">
      <formula>0</formula>
    </cfRule>
    <cfRule type="cellIs" dxfId="106" priority="174" operator="equal">
      <formula>1</formula>
    </cfRule>
    <cfRule type="cellIs" dxfId="105" priority="175" operator="equal">
      <formula>2</formula>
    </cfRule>
    <cfRule type="cellIs" dxfId="104" priority="176" operator="equal">
      <formula>3</formula>
    </cfRule>
    <cfRule type="cellIs" dxfId="103" priority="177" operator="equal">
      <formula>4</formula>
    </cfRule>
    <cfRule type="cellIs" dxfId="102" priority="178" operator="between">
      <formula>20</formula>
      <formula>30</formula>
    </cfRule>
    <cfRule type="cellIs" dxfId="101" priority="179" operator="equal">
      <formula>90</formula>
    </cfRule>
    <cfRule type="cellIs" dxfId="100" priority="180" operator="equal">
      <formula>91</formula>
    </cfRule>
    <cfRule type="cellIs" dxfId="99" priority="181" operator="equal">
      <formula>98</formula>
    </cfRule>
    <cfRule type="cellIs" dxfId="98" priority="182" operator="equal">
      <formula>99</formula>
    </cfRule>
  </conditionalFormatting>
  <conditionalFormatting sqref="O18:O31">
    <cfRule type="containsBlanks" dxfId="97" priority="85">
      <formula>LEN(TRIM(O18))=0</formula>
    </cfRule>
    <cfRule type="cellIs" dxfId="96" priority="86" operator="equal">
      <formula>-3</formula>
    </cfRule>
    <cfRule type="cellIs" dxfId="95" priority="87" operator="equal">
      <formula>-2</formula>
    </cfRule>
    <cfRule type="cellIs" dxfId="94" priority="88" operator="equal">
      <formula>-1</formula>
    </cfRule>
    <cfRule type="cellIs" dxfId="93" priority="89" operator="equal">
      <formula>0</formula>
    </cfRule>
    <cfRule type="cellIs" dxfId="92" priority="90" operator="equal">
      <formula>1</formula>
    </cfRule>
    <cfRule type="cellIs" dxfId="91" priority="91" operator="equal">
      <formula>2</formula>
    </cfRule>
    <cfRule type="cellIs" dxfId="90" priority="92" operator="equal">
      <formula>3</formula>
    </cfRule>
    <cfRule type="cellIs" dxfId="89" priority="93" operator="equal">
      <formula>4</formula>
    </cfRule>
    <cfRule type="cellIs" dxfId="88" priority="94" operator="between">
      <formula>20</formula>
      <formula>30</formula>
    </cfRule>
    <cfRule type="cellIs" dxfId="87" priority="95" operator="equal">
      <formula>90</formula>
    </cfRule>
    <cfRule type="cellIs" dxfId="86" priority="96" operator="equal">
      <formula>91</formula>
    </cfRule>
    <cfRule type="cellIs" dxfId="85" priority="97" operator="equal">
      <formula>98</formula>
    </cfRule>
    <cfRule type="cellIs" dxfId="84" priority="98" operator="equal">
      <formula>99</formula>
    </cfRule>
  </conditionalFormatting>
  <conditionalFormatting sqref="O32:O44">
    <cfRule type="containsBlanks" dxfId="83" priority="71">
      <formula>LEN(TRIM(O32))=0</formula>
    </cfRule>
    <cfRule type="cellIs" dxfId="82" priority="72" operator="equal">
      <formula>-3</formula>
    </cfRule>
    <cfRule type="cellIs" dxfId="81" priority="73" operator="equal">
      <formula>-2</formula>
    </cfRule>
    <cfRule type="cellIs" dxfId="80" priority="74" operator="equal">
      <formula>-1</formula>
    </cfRule>
    <cfRule type="cellIs" dxfId="79" priority="75" operator="equal">
      <formula>0</formula>
    </cfRule>
    <cfRule type="cellIs" dxfId="78" priority="76" operator="equal">
      <formula>1</formula>
    </cfRule>
    <cfRule type="cellIs" dxfId="77" priority="77" operator="equal">
      <formula>2</formula>
    </cfRule>
    <cfRule type="cellIs" dxfId="76" priority="78" operator="equal">
      <formula>3</formula>
    </cfRule>
    <cfRule type="cellIs" dxfId="75" priority="79" operator="equal">
      <formula>4</formula>
    </cfRule>
    <cfRule type="cellIs" dxfId="74" priority="80" operator="between">
      <formula>20</formula>
      <formula>30</formula>
    </cfRule>
    <cfRule type="cellIs" dxfId="73" priority="81" operator="equal">
      <formula>90</formula>
    </cfRule>
    <cfRule type="cellIs" dxfId="72" priority="82" operator="equal">
      <formula>91</formula>
    </cfRule>
    <cfRule type="cellIs" dxfId="71" priority="83" operator="equal">
      <formula>98</formula>
    </cfRule>
    <cfRule type="cellIs" dxfId="70" priority="84" operator="equal">
      <formula>99</formula>
    </cfRule>
  </conditionalFormatting>
  <conditionalFormatting sqref="O32:O44">
    <cfRule type="containsBlanks" dxfId="69" priority="57">
      <formula>LEN(TRIM(O32))=0</formula>
    </cfRule>
    <cfRule type="cellIs" dxfId="68" priority="58" operator="equal">
      <formula>-3</formula>
    </cfRule>
    <cfRule type="cellIs" dxfId="67" priority="59" operator="equal">
      <formula>-2</formula>
    </cfRule>
    <cfRule type="cellIs" dxfId="66" priority="60" operator="equal">
      <formula>-1</formula>
    </cfRule>
    <cfRule type="cellIs" dxfId="65" priority="61" operator="equal">
      <formula>0</formula>
    </cfRule>
    <cfRule type="cellIs" dxfId="64" priority="62" operator="equal">
      <formula>1</formula>
    </cfRule>
    <cfRule type="cellIs" dxfId="63" priority="63" operator="equal">
      <formula>2</formula>
    </cfRule>
    <cfRule type="cellIs" dxfId="62" priority="64" operator="equal">
      <formula>3</formula>
    </cfRule>
    <cfRule type="cellIs" dxfId="61" priority="65" operator="equal">
      <formula>4</formula>
    </cfRule>
    <cfRule type="cellIs" dxfId="60" priority="66" operator="between">
      <formula>20</formula>
      <formula>30</formula>
    </cfRule>
    <cfRule type="cellIs" dxfId="59" priority="67" operator="equal">
      <formula>90</formula>
    </cfRule>
    <cfRule type="cellIs" dxfId="58" priority="68" operator="equal">
      <formula>91</formula>
    </cfRule>
    <cfRule type="cellIs" dxfId="57" priority="69" operator="equal">
      <formula>98</formula>
    </cfRule>
    <cfRule type="cellIs" dxfId="56" priority="70" operator="equal">
      <formula>99</formula>
    </cfRule>
  </conditionalFormatting>
  <conditionalFormatting sqref="V18:V23">
    <cfRule type="containsBlanks" dxfId="55" priority="43">
      <formula>LEN(TRIM(V18))=0</formula>
    </cfRule>
    <cfRule type="cellIs" dxfId="54" priority="44" operator="equal">
      <formula>-3</formula>
    </cfRule>
    <cfRule type="cellIs" dxfId="53" priority="45" operator="equal">
      <formula>-2</formula>
    </cfRule>
    <cfRule type="cellIs" dxfId="52" priority="46" operator="equal">
      <formula>-1</formula>
    </cfRule>
    <cfRule type="cellIs" dxfId="51" priority="47" operator="equal">
      <formula>0</formula>
    </cfRule>
    <cfRule type="cellIs" dxfId="50" priority="48" operator="equal">
      <formula>1</formula>
    </cfRule>
    <cfRule type="cellIs" dxfId="49" priority="49" operator="equal">
      <formula>2</formula>
    </cfRule>
    <cfRule type="cellIs" dxfId="48" priority="50" operator="equal">
      <formula>3</formula>
    </cfRule>
    <cfRule type="cellIs" dxfId="47" priority="51" operator="equal">
      <formula>4</formula>
    </cfRule>
    <cfRule type="cellIs" dxfId="46" priority="52" operator="between">
      <formula>20</formula>
      <formula>30</formula>
    </cfRule>
    <cfRule type="cellIs" dxfId="45" priority="53" operator="equal">
      <formula>90</formula>
    </cfRule>
    <cfRule type="cellIs" dxfId="44" priority="54" operator="equal">
      <formula>91</formula>
    </cfRule>
    <cfRule type="cellIs" dxfId="43" priority="55" operator="equal">
      <formula>98</formula>
    </cfRule>
    <cfRule type="cellIs" dxfId="42" priority="56" operator="equal">
      <formula>99</formula>
    </cfRule>
  </conditionalFormatting>
  <conditionalFormatting sqref="W24:W31">
    <cfRule type="containsBlanks" dxfId="41" priority="29">
      <formula>LEN(TRIM(W24))=0</formula>
    </cfRule>
    <cfRule type="cellIs" dxfId="40" priority="30" operator="equal">
      <formula>-3</formula>
    </cfRule>
    <cfRule type="cellIs" dxfId="39" priority="31" operator="equal">
      <formula>-2</formula>
    </cfRule>
    <cfRule type="cellIs" dxfId="38" priority="32" operator="equal">
      <formula>-1</formula>
    </cfRule>
    <cfRule type="cellIs" dxfId="37" priority="33" operator="equal">
      <formula>0</formula>
    </cfRule>
    <cfRule type="cellIs" dxfId="36" priority="34" operator="equal">
      <formula>1</formula>
    </cfRule>
    <cfRule type="cellIs" dxfId="35" priority="35" operator="equal">
      <formula>2</formula>
    </cfRule>
    <cfRule type="cellIs" dxfId="34" priority="36" operator="equal">
      <formula>3</formula>
    </cfRule>
    <cfRule type="cellIs" dxfId="33" priority="37" operator="equal">
      <formula>4</formula>
    </cfRule>
    <cfRule type="cellIs" dxfId="32" priority="38" operator="between">
      <formula>20</formula>
      <formula>30</formula>
    </cfRule>
    <cfRule type="cellIs" dxfId="31" priority="39" operator="equal">
      <formula>90</formula>
    </cfRule>
    <cfRule type="cellIs" dxfId="30" priority="40" operator="equal">
      <formula>91</formula>
    </cfRule>
    <cfRule type="cellIs" dxfId="29" priority="41" operator="equal">
      <formula>98</formula>
    </cfRule>
    <cfRule type="cellIs" dxfId="28" priority="42" operator="equal">
      <formula>99</formula>
    </cfRule>
  </conditionalFormatting>
  <conditionalFormatting sqref="W32:W44">
    <cfRule type="containsBlanks" dxfId="27" priority="15">
      <formula>LEN(TRIM(W32))=0</formula>
    </cfRule>
    <cfRule type="cellIs" dxfId="26" priority="16" operator="equal">
      <formula>-3</formula>
    </cfRule>
    <cfRule type="cellIs" dxfId="25" priority="17" operator="equal">
      <formula>-2</formula>
    </cfRule>
    <cfRule type="cellIs" dxfId="24" priority="18" operator="equal">
      <formula>-1</formula>
    </cfRule>
    <cfRule type="cellIs" dxfId="23" priority="19" operator="equal">
      <formula>0</formula>
    </cfRule>
    <cfRule type="cellIs" dxfId="22" priority="20" operator="equal">
      <formula>1</formula>
    </cfRule>
    <cfRule type="cellIs" dxfId="21" priority="21" operator="equal">
      <formula>2</formula>
    </cfRule>
    <cfRule type="cellIs" dxfId="20" priority="22" operator="equal">
      <formula>3</formula>
    </cfRule>
    <cfRule type="cellIs" dxfId="19" priority="23" operator="equal">
      <formula>4</formula>
    </cfRule>
    <cfRule type="cellIs" dxfId="18" priority="24" operator="between">
      <formula>20</formula>
      <formula>30</formula>
    </cfRule>
    <cfRule type="cellIs" dxfId="17" priority="25" operator="equal">
      <formula>90</formula>
    </cfRule>
    <cfRule type="cellIs" dxfId="16" priority="26" operator="equal">
      <formula>91</formula>
    </cfRule>
    <cfRule type="cellIs" dxfId="15" priority="27" operator="equal">
      <formula>98</formula>
    </cfRule>
    <cfRule type="cellIs" dxfId="14" priority="28" operator="equal">
      <formula>99</formula>
    </cfRule>
  </conditionalFormatting>
  <conditionalFormatting sqref="M31:M35">
    <cfRule type="containsBlanks" dxfId="13" priority="1">
      <formula>LEN(TRIM(M31))=0</formula>
    </cfRule>
    <cfRule type="cellIs" dxfId="12" priority="2" operator="equal">
      <formula>-3</formula>
    </cfRule>
    <cfRule type="cellIs" dxfId="11" priority="3" operator="equal">
      <formula>-2</formula>
    </cfRule>
    <cfRule type="cellIs" dxfId="10" priority="4" operator="equal">
      <formula>-1</formula>
    </cfRule>
    <cfRule type="cellIs" dxfId="9" priority="5" operator="equal">
      <formula>0</formula>
    </cfRule>
    <cfRule type="cellIs" dxfId="8" priority="6" operator="equal">
      <formula>1</formula>
    </cfRule>
    <cfRule type="cellIs" dxfId="7" priority="7" operator="equal">
      <formula>2</formula>
    </cfRule>
    <cfRule type="cellIs" dxfId="6" priority="8" operator="equal">
      <formula>3</formula>
    </cfRule>
    <cfRule type="cellIs" dxfId="5" priority="9" operator="equal">
      <formula>4</formula>
    </cfRule>
    <cfRule type="cellIs" dxfId="4" priority="10" operator="between">
      <formula>20</formula>
      <formula>30</formula>
    </cfRule>
    <cfRule type="cellIs" dxfId="3" priority="11" operator="equal">
      <formula>90</formula>
    </cfRule>
    <cfRule type="cellIs" dxfId="2" priority="12" operator="equal">
      <formula>91</formula>
    </cfRule>
    <cfRule type="cellIs" dxfId="1" priority="13" operator="equal">
      <formula>98</formula>
    </cfRule>
    <cfRule type="cellIs" dxfId="0" priority="14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  <ignoredErrors>
    <ignoredError sqref="AY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E19"/>
  <sheetViews>
    <sheetView workbookViewId="0">
      <selection activeCell="A19" sqref="A19"/>
    </sheetView>
  </sheetViews>
  <sheetFormatPr defaultRowHeight="18" x14ac:dyDescent="0.45"/>
  <cols>
    <col min="1" max="1" width="8.796875" style="6"/>
  </cols>
  <sheetData>
    <row r="1" spans="1:3" ht="18.600000000000001" thickBot="1" x14ac:dyDescent="0.5">
      <c r="A1" s="1" t="s">
        <v>0</v>
      </c>
    </row>
    <row r="2" spans="1:3" ht="18.600000000000001" thickBot="1" x14ac:dyDescent="0.5">
      <c r="A2" s="11">
        <v>-2</v>
      </c>
      <c r="B2" t="s">
        <v>8</v>
      </c>
    </row>
    <row r="3" spans="1:3" ht="18.600000000000001" thickBot="1" x14ac:dyDescent="0.5">
      <c r="A3" s="12">
        <v>-2</v>
      </c>
      <c r="B3" t="s">
        <v>9</v>
      </c>
    </row>
    <row r="4" spans="1:3" x14ac:dyDescent="0.45">
      <c r="A4" s="2">
        <v>0</v>
      </c>
      <c r="B4" t="s">
        <v>21</v>
      </c>
    </row>
    <row r="5" spans="1:3" x14ac:dyDescent="0.45">
      <c r="A5" s="3">
        <v>1</v>
      </c>
      <c r="B5" t="s">
        <v>1</v>
      </c>
      <c r="C5" t="s">
        <v>10</v>
      </c>
    </row>
    <row r="6" spans="1:3" x14ac:dyDescent="0.45">
      <c r="A6" s="4">
        <v>2</v>
      </c>
      <c r="B6" t="s">
        <v>2</v>
      </c>
    </row>
    <row r="7" spans="1:3" ht="18.600000000000001" customHeight="1" x14ac:dyDescent="0.45">
      <c r="A7" s="5">
        <v>3</v>
      </c>
      <c r="B7" t="s">
        <v>3</v>
      </c>
    </row>
    <row r="8" spans="1:3" ht="18.600000000000001" customHeight="1" x14ac:dyDescent="0.45">
      <c r="A8" s="9">
        <v>4</v>
      </c>
      <c r="B8" t="s">
        <v>7</v>
      </c>
      <c r="C8" t="s">
        <v>11</v>
      </c>
    </row>
    <row r="9" spans="1:3" ht="18.600000000000001" customHeight="1" x14ac:dyDescent="0.45">
      <c r="A9">
        <v>5</v>
      </c>
      <c r="B9" t="s">
        <v>18</v>
      </c>
    </row>
    <row r="10" spans="1:3" x14ac:dyDescent="0.45">
      <c r="A10">
        <v>6</v>
      </c>
      <c r="B10" t="s">
        <v>19</v>
      </c>
    </row>
    <row r="11" spans="1:3" x14ac:dyDescent="0.45">
      <c r="A11" s="16">
        <v>20</v>
      </c>
      <c r="B11" t="s">
        <v>22</v>
      </c>
    </row>
    <row r="12" spans="1:3" x14ac:dyDescent="0.45">
      <c r="A12" s="16">
        <v>21</v>
      </c>
      <c r="B12" t="s">
        <v>23</v>
      </c>
    </row>
    <row r="13" spans="1:3" x14ac:dyDescent="0.45">
      <c r="A13" s="16">
        <v>22</v>
      </c>
      <c r="B13" t="s">
        <v>24</v>
      </c>
    </row>
    <row r="14" spans="1:3" x14ac:dyDescent="0.45">
      <c r="A14" s="16">
        <v>23</v>
      </c>
      <c r="B14" t="s">
        <v>25</v>
      </c>
    </row>
    <row r="15" spans="1:3" x14ac:dyDescent="0.45">
      <c r="A15" s="15">
        <v>90</v>
      </c>
      <c r="B15" t="s">
        <v>4</v>
      </c>
    </row>
    <row r="16" spans="1:3" x14ac:dyDescent="0.45">
      <c r="A16" s="13">
        <v>91</v>
      </c>
      <c r="B16" t="s">
        <v>5</v>
      </c>
    </row>
    <row r="17" spans="1:5" x14ac:dyDescent="0.45">
      <c r="A17" s="7">
        <v>98</v>
      </c>
      <c r="B17" t="s">
        <v>6</v>
      </c>
    </row>
    <row r="18" spans="1:5" x14ac:dyDescent="0.45">
      <c r="A18" s="8">
        <v>99</v>
      </c>
      <c r="B18" t="s">
        <v>20</v>
      </c>
      <c r="C18" t="s">
        <v>11</v>
      </c>
      <c r="E18" s="6"/>
    </row>
    <row r="19" spans="1:5" x14ac:dyDescent="0.45">
      <c r="E19" s="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2023-10-30T08:02:18Z</dcterms:modified>
</cp:coreProperties>
</file>